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919" activeTab="0"/>
  </bookViews>
  <sheets>
    <sheet name="Algeria" sheetId="1" r:id="rId1"/>
    <sheet name="Australia" sheetId="2" r:id="rId2"/>
    <sheet name="Austria" sheetId="3" r:id="rId3"/>
    <sheet name="Bosnia" sheetId="4" r:id="rId4"/>
    <sheet name="Brazil" sheetId="5" r:id="rId5"/>
    <sheet name="Bulgaria" sheetId="6" r:id="rId6"/>
    <sheet name="Canada" sheetId="7" r:id="rId7"/>
    <sheet name="Chile" sheetId="8" r:id="rId8"/>
    <sheet name="China" sheetId="9" r:id="rId9"/>
    <sheet name="Costa Rica" sheetId="10" r:id="rId10"/>
    <sheet name="Croatia" sheetId="11" r:id="rId11"/>
    <sheet name="Czech Republic" sheetId="12" r:id="rId12"/>
    <sheet name="Denmark" sheetId="13" r:id="rId13"/>
    <sheet name="Ecuador" sheetId="14" r:id="rId14"/>
    <sheet name="Finland" sheetId="15" r:id="rId15"/>
    <sheet name="France" sheetId="16" r:id="rId16"/>
    <sheet name="Germany" sheetId="17" r:id="rId17"/>
    <sheet name="Greece" sheetId="18" r:id="rId18"/>
    <sheet name="Guatemala" sheetId="19" r:id="rId19"/>
    <sheet name="Hong Kong" sheetId="20" r:id="rId20"/>
    <sheet name="Hungary" sheetId="21" r:id="rId21"/>
    <sheet name="Indonesia" sheetId="22" r:id="rId22"/>
    <sheet name="Ireland" sheetId="23" r:id="rId23"/>
    <sheet name="Italy" sheetId="24" r:id="rId24"/>
    <sheet name="Japan" sheetId="25" r:id="rId25"/>
    <sheet name="Kazakhstan" sheetId="26" r:id="rId26"/>
    <sheet name="Latvia" sheetId="27" r:id="rId27"/>
    <sheet name="Lithuania" sheetId="28" r:id="rId28"/>
    <sheet name="Malaysia" sheetId="29" r:id="rId29"/>
    <sheet name="Mexico" sheetId="30" r:id="rId30"/>
    <sheet name="Morocco" sheetId="31" r:id="rId31"/>
    <sheet name="Netherlands" sheetId="32" r:id="rId32"/>
    <sheet name="New Zealand" sheetId="33" r:id="rId33"/>
    <sheet name="Norway" sheetId="34" r:id="rId34"/>
    <sheet name="Panama" sheetId="35" r:id="rId35"/>
    <sheet name="Paraguay" sheetId="36" r:id="rId36"/>
    <sheet name="Philippines" sheetId="37" r:id="rId37"/>
    <sheet name="Poland" sheetId="38" r:id="rId38"/>
    <sheet name="Portugal" sheetId="39" r:id="rId39"/>
    <sheet name="Romania" sheetId="40" r:id="rId40"/>
    <sheet name="Russia" sheetId="41" r:id="rId41"/>
    <sheet name="Serbia" sheetId="42" r:id="rId42"/>
    <sheet name="Singapore" sheetId="43" r:id="rId43"/>
    <sheet name="Slovakia" sheetId="44" r:id="rId44"/>
    <sheet name="Slovenia" sheetId="45" r:id="rId45"/>
    <sheet name="South Africa" sheetId="46" r:id="rId46"/>
    <sheet name="South Korea" sheetId="47" r:id="rId47"/>
    <sheet name="Spain" sheetId="48" r:id="rId48"/>
    <sheet name="Sweden" sheetId="49" r:id="rId49"/>
    <sheet name="Switzerland" sheetId="50" r:id="rId50"/>
    <sheet name="Taiwan" sheetId="51" r:id="rId51"/>
    <sheet name="Thailand" sheetId="52" r:id="rId52"/>
    <sheet name="Turkey" sheetId="53" r:id="rId53"/>
    <sheet name="Ukraine" sheetId="54" r:id="rId54"/>
    <sheet name="UK" sheetId="55" r:id="rId55"/>
    <sheet name="USA" sheetId="56" r:id="rId56"/>
    <sheet name="Vietnam" sheetId="57" r:id="rId57"/>
  </sheets>
  <definedNames/>
  <calcPr fullCalcOnLoad="1"/>
</workbook>
</file>

<file path=xl/sharedStrings.xml><?xml version="1.0" encoding="utf-8"?>
<sst xmlns="http://schemas.openxmlformats.org/spreadsheetml/2006/main" count="10720" uniqueCount="1337">
  <si>
    <t>Country:</t>
  </si>
  <si>
    <t>NOTES</t>
  </si>
  <si>
    <t>OOH</t>
  </si>
  <si>
    <t>UNIVERSES (000s)</t>
  </si>
  <si>
    <t>Adults</t>
  </si>
  <si>
    <t>Men</t>
  </si>
  <si>
    <t>Women</t>
  </si>
  <si>
    <t>Kids</t>
  </si>
  <si>
    <t>Main shoppers</t>
  </si>
  <si>
    <t>Young adults</t>
  </si>
  <si>
    <t>Upmarket adults</t>
  </si>
  <si>
    <t>Businessmen</t>
  </si>
  <si>
    <t>Television</t>
  </si>
  <si>
    <t>Newspapers</t>
  </si>
  <si>
    <t>Magazines</t>
  </si>
  <si>
    <t>Radio</t>
  </si>
  <si>
    <t>Out of home</t>
  </si>
  <si>
    <t>Cinema</t>
  </si>
  <si>
    <t>Internet</t>
  </si>
  <si>
    <t>SOURCES AND CPM CALCULATION METHODOLOGY</t>
  </si>
  <si>
    <t>Medium</t>
  </si>
  <si>
    <t>Ad size</t>
  </si>
  <si>
    <t>Source</t>
  </si>
  <si>
    <t>CPM calculation methodology</t>
  </si>
  <si>
    <r>
      <t>What vendors have you used?</t>
    </r>
    <r>
      <rPr>
        <b/>
        <i/>
        <sz val="10"/>
        <color indexed="30"/>
        <rFont val="Arial"/>
        <family val="2"/>
      </rPr>
      <t xml:space="preserve"> </t>
    </r>
  </si>
  <si>
    <t xml:space="preserve">Are there any changes in methodology vs. last year? </t>
  </si>
  <si>
    <t>What assumptions have you made?</t>
  </si>
  <si>
    <t>30 seconds</t>
  </si>
  <si>
    <t>A3, full colour</t>
  </si>
  <si>
    <t>No</t>
  </si>
  <si>
    <t>Full page colour</t>
  </si>
  <si>
    <t>Various</t>
  </si>
  <si>
    <t>Banner 468x60</t>
  </si>
  <si>
    <t>Audience</t>
  </si>
  <si>
    <t>All available media</t>
  </si>
  <si>
    <t>All 14+</t>
  </si>
  <si>
    <t>–</t>
  </si>
  <si>
    <t>All 18+</t>
  </si>
  <si>
    <t>All media</t>
  </si>
  <si>
    <t>n/a</t>
  </si>
  <si>
    <t>TV</t>
  </si>
  <si>
    <t>General</t>
  </si>
  <si>
    <t>Adults 15+</t>
  </si>
  <si>
    <t>Male 15+</t>
  </si>
  <si>
    <t>Female 15+</t>
  </si>
  <si>
    <t>Total spend divided by universe</t>
  </si>
  <si>
    <t>Print</t>
  </si>
  <si>
    <t>Total estimated spend divided by universe.</t>
  </si>
  <si>
    <t>Nationwide stations ČT1 + NOVAGroup + PRIMAGroup</t>
  </si>
  <si>
    <t>No changes.</t>
  </si>
  <si>
    <t>Estimated discounts applied on gross prices of the used vendors.</t>
  </si>
  <si>
    <t>Top 8 the most read newspapers</t>
  </si>
  <si>
    <t>Estimates are based on major national stations</t>
  </si>
  <si>
    <t>Cinema City, Cinestar, CEC Development, Intersonic Entertainment, Golden Apple Cinema, Visia Cinema</t>
  </si>
  <si>
    <t>Banner 300x300</t>
  </si>
  <si>
    <t>Average CPT of the most affinest websites. Estimated discounts applied on gross prices of the used vendors.</t>
  </si>
  <si>
    <t>Websites with highest affinities for given TA</t>
  </si>
  <si>
    <t>All 15+</t>
  </si>
  <si>
    <t>All 0–15</t>
  </si>
  <si>
    <t>Housewives, 18+</t>
  </si>
  <si>
    <t>All 15–25</t>
  </si>
  <si>
    <t>15+, social class A (the highest level)</t>
  </si>
  <si>
    <t>Entrepreneur, higher level manager supervising several departments, top manager, director</t>
  </si>
  <si>
    <t>All 15–34</t>
  </si>
  <si>
    <t>Source : One - Base tarifs 2012 &amp; audiences constatées 2012 - 11  national dailies - without sundays - colour page</t>
  </si>
  <si>
    <t>Source : données régies ; commercialisation sur la base d’un CPM calculé sur les entrées globales 6+ / pas de notions de CPM par cible</t>
  </si>
  <si>
    <t>A15+</t>
  </si>
  <si>
    <t>M15+</t>
  </si>
  <si>
    <t>W15+</t>
  </si>
  <si>
    <t>K4-14</t>
  </si>
  <si>
    <t>MS A15-59*</t>
  </si>
  <si>
    <t>A15-24</t>
  </si>
  <si>
    <t>ABC1</t>
  </si>
  <si>
    <t>Senior Management ("Affaires, cadres, Professions intellectuelles &gt;")</t>
  </si>
  <si>
    <t>Male 14+</t>
  </si>
  <si>
    <t>Female 14+</t>
  </si>
  <si>
    <t>Householders 14+</t>
  </si>
  <si>
    <t>Socio-economic 1-2 (from 7(down) to 1)</t>
  </si>
  <si>
    <t>Executives and employees</t>
  </si>
  <si>
    <t>N/A</t>
  </si>
  <si>
    <t>AGB; Nielsen</t>
  </si>
  <si>
    <t>Total spend/universe</t>
  </si>
  <si>
    <t>Audipress; Nielsen</t>
  </si>
  <si>
    <t>Audipress main Vendors</t>
  </si>
  <si>
    <t>RadioMonitor; Nielsen</t>
  </si>
  <si>
    <t>RadioMonitor Vendors</t>
  </si>
  <si>
    <t>Standard box (300x250)</t>
  </si>
  <si>
    <t>Main Vendors</t>
  </si>
  <si>
    <t>Other media</t>
  </si>
  <si>
    <t>All 4+</t>
  </si>
  <si>
    <t>Household purchasers</t>
  </si>
  <si>
    <t>Income: high economic level and high social dimension</t>
  </si>
  <si>
    <t>Income: high</t>
  </si>
  <si>
    <t>Profession: high level</t>
  </si>
  <si>
    <t>Profession: Entrepreneur / manager / professional man</t>
  </si>
  <si>
    <t>All other media</t>
  </si>
  <si>
    <t>All</t>
  </si>
  <si>
    <t>All Other Media</t>
  </si>
  <si>
    <t>Maroc Métrie</t>
  </si>
  <si>
    <t>Top 2 TV stations</t>
  </si>
  <si>
    <t>Créargie</t>
  </si>
  <si>
    <t>Average Market</t>
  </si>
  <si>
    <t>Ipsos</t>
  </si>
  <si>
    <t>25+ BCD</t>
  </si>
  <si>
    <t>18+ ABCDE</t>
  </si>
  <si>
    <t>20+ ABC</t>
  </si>
  <si>
    <t>18+ All SEC</t>
  </si>
  <si>
    <t>18+ ABC</t>
  </si>
  <si>
    <t>35+ ABC+</t>
  </si>
  <si>
    <t xml:space="preserve">Females 25+ BCD </t>
  </si>
  <si>
    <t>Males 18+ AB</t>
  </si>
  <si>
    <t>Females 25+ B</t>
  </si>
  <si>
    <t>Males 25+AB</t>
  </si>
  <si>
    <t>Females 25+ AB</t>
  </si>
  <si>
    <t>25+ AB</t>
  </si>
  <si>
    <t>40+ A</t>
  </si>
  <si>
    <t>SKO</t>
  </si>
  <si>
    <t>Total spend divided by total reach in the target audience</t>
  </si>
  <si>
    <t>Top 3 Sales houses (Ster, RTL, SBS) and a few smaller sales houses (Be Viacom, Discovery Channel). Budget share depends on target audience</t>
  </si>
  <si>
    <t>No changes</t>
  </si>
  <si>
    <t>We looked at the average spend per advertiser in the market. We used this as starting point to calculate the c/1000</t>
  </si>
  <si>
    <t>NOM Print &amp; DGO Monitor 2012-I 2012-II</t>
  </si>
  <si>
    <t>Various national and regional titles, depending on reach and affinitiy in each target audience</t>
  </si>
  <si>
    <t>We used the same selection of titles as last year, regardless the total budget</t>
  </si>
  <si>
    <t>NLO</t>
  </si>
  <si>
    <t>Various channels, depending on reach and affinitiy in each target audience</t>
  </si>
  <si>
    <t>Het Buitenreclame Onderzoek (The Outdoor Survey)</t>
  </si>
  <si>
    <t>Various vendors and formats, depending the target audience</t>
  </si>
  <si>
    <t>Last year we looked at the vendor Interbest, but this vendor doesn't participate in the Outdoor Survey anymore. So for the target audience B2B we adjusted the vendors.</t>
  </si>
  <si>
    <t>We used the same selection of vendors as last year, regardless the total budget</t>
  </si>
  <si>
    <t>20-49 yo</t>
  </si>
  <si>
    <t>Men 20-49</t>
  </si>
  <si>
    <t>Women 20-49</t>
  </si>
  <si>
    <t>6-12 yo</t>
  </si>
  <si>
    <t>Shoppers 20-49</t>
  </si>
  <si>
    <t>20-34 yo</t>
  </si>
  <si>
    <t>20-49 AB1</t>
  </si>
  <si>
    <t>BtoB</t>
  </si>
  <si>
    <t>Media consumption for kids not applicable, as media consumption (besides TV) monitored within universe all 15+.</t>
  </si>
  <si>
    <t>Costs reduced due to higher share of cheaper thematic channels (launching of DVBT since Autumn 2012).</t>
  </si>
  <si>
    <t>Source: info from media &amp; own estimations on price changes; consumption of medium from Nielsen Audience Measurement</t>
  </si>
  <si>
    <t>Average price/CPP divided by weighted average consumption of medium; converted into CPT</t>
  </si>
  <si>
    <t>Average for all stations (3 saleshouses)</t>
  </si>
  <si>
    <t>Top 6 titles</t>
  </si>
  <si>
    <t>Top 20 titles</t>
  </si>
  <si>
    <t>Top 8 stations (nationwide or national nets)</t>
  </si>
  <si>
    <t>Top 3 vendors (70% of market)</t>
  </si>
  <si>
    <t>Top 2 vendors (90% of market)</t>
  </si>
  <si>
    <t>Top 5 vendors</t>
  </si>
  <si>
    <t>Adults 16+</t>
  </si>
  <si>
    <t>Adults 16-75</t>
  </si>
  <si>
    <t>Men 16+</t>
  </si>
  <si>
    <t>Men 16-75</t>
  </si>
  <si>
    <t>Women 16+</t>
  </si>
  <si>
    <t>Women 16-75</t>
  </si>
  <si>
    <t>Kids 4-15</t>
  </si>
  <si>
    <t>All 25-49 responsible for daily purchase</t>
  </si>
  <si>
    <t>All 16-29</t>
  </si>
  <si>
    <t>All 25-54 educ sec+ inc avg+</t>
  </si>
  <si>
    <t>Top management</t>
  </si>
  <si>
    <t>Top management, enterpr. owners</t>
  </si>
  <si>
    <t>Print/Radio</t>
  </si>
  <si>
    <t>Aged 15+</t>
  </si>
  <si>
    <t>Male Aged 15+</t>
  </si>
  <si>
    <t>Female Aged 15+</t>
  </si>
  <si>
    <t>Aged 4/14</t>
  </si>
  <si>
    <t>Housewives</t>
  </si>
  <si>
    <t>Aged 15/24</t>
  </si>
  <si>
    <t>QMS</t>
  </si>
  <si>
    <t>Video International, RTR Media, EvereSTS, Gazprom Media</t>
  </si>
  <si>
    <t>Universe: all people (Russia, cities 0+)</t>
  </si>
  <si>
    <t>Sanoma Independent Media, Hearst Shkulev Media, Komsomolskaya pravda, Conde Nast, Burda</t>
  </si>
  <si>
    <t>Universe: only people living in the cities with population 100 000+, half year TA of TOP-15 national dailies</t>
  </si>
  <si>
    <t>Universe: only people living in the cities with population 100 000+, half year TA of TOP-15 national magazines</t>
  </si>
  <si>
    <t>Universe: only people living in the cities with population 100 000+, half year TA of TOP-15 national stations</t>
  </si>
  <si>
    <t>Billboards (3*6)</t>
  </si>
  <si>
    <t>Russ Outdoor, Gallery, V.E.R.A.-OLYMP, ANKO, POSTER</t>
  </si>
  <si>
    <t>Universe: only people living in the measured 50 cities</t>
  </si>
  <si>
    <t>OMD MD cinema expert estimation</t>
  </si>
  <si>
    <t>Universe: only people living in the cities with population 100 000+, visit cinema at least 1 time a half year</t>
  </si>
  <si>
    <t>OMD MD digital expert estimation</t>
  </si>
  <si>
    <t>Yandex, Mail.ru</t>
  </si>
  <si>
    <t>Universe: only people living in the cities with population 100 000+ who used internet  in a last month</t>
  </si>
  <si>
    <t>M 18+</t>
  </si>
  <si>
    <t>W 18+</t>
  </si>
  <si>
    <t>All 4-18</t>
  </si>
  <si>
    <t>Respondent mostly takes decisions on purchasing food products and consumer goods of everyday demand</t>
  </si>
  <si>
    <t xml:space="preserve">All 18+ , High income (purchasing capacity in:"Sometimes buy expensive items, but cannot purchase anything they want" + "Can afford anything they want")  </t>
  </si>
  <si>
    <t>Social status.Managers, individual business, (co-)owner</t>
  </si>
  <si>
    <t>Year-on-year fluctuations due to volatile nature of the Serbian currency.</t>
  </si>
  <si>
    <t>Nielsen Audience Measurement</t>
  </si>
  <si>
    <t>Net spend/(GRPxuniverse/100.000)</t>
  </si>
  <si>
    <t>All TV channels listed in NA Measurement</t>
  </si>
  <si>
    <t>PrAdex Ipsos strategic marketing</t>
  </si>
  <si>
    <t>All dailies listed in PrAdex Ipsos</t>
  </si>
  <si>
    <t>Net spend/ apsolute GRP * 1.000</t>
  </si>
  <si>
    <t>18-69</t>
  </si>
  <si>
    <t>18-65</t>
  </si>
  <si>
    <t>Male, 18-69</t>
  </si>
  <si>
    <t>Male 18-65</t>
  </si>
  <si>
    <t>Female 18-69</t>
  </si>
  <si>
    <t>Female 18-65</t>
  </si>
  <si>
    <t>Kids 4-12</t>
  </si>
  <si>
    <t>Responsible for shopping 18-69</t>
  </si>
  <si>
    <t>Responsible for shopping 18-65</t>
  </si>
  <si>
    <t>All 16-25</t>
  </si>
  <si>
    <t>All 18+ higher income</t>
  </si>
  <si>
    <t>All 18+ employed</t>
  </si>
  <si>
    <t>F15+</t>
  </si>
  <si>
    <t>AGB Nielsen</t>
  </si>
  <si>
    <t>Main program unit cost / 
(rating * universe) * 1000</t>
  </si>
  <si>
    <t>Terr.TV 3 channel, 
SA class in Peak season(May)</t>
  </si>
  <si>
    <t>None</t>
  </si>
  <si>
    <t>HRC media index</t>
  </si>
  <si>
    <t>Unit cost / circulation * 1000</t>
  </si>
  <si>
    <t>Top 3 Newspaper</t>
  </si>
  <si>
    <t>Top 2 
International Fashion MG</t>
  </si>
  <si>
    <t>Unit cost / rating * 1000</t>
  </si>
  <si>
    <t>Bus shelter</t>
  </si>
  <si>
    <t>Visit Cinema more 
than once a month</t>
  </si>
  <si>
    <t>Use internet yesterday</t>
  </si>
  <si>
    <t>All Available Media</t>
  </si>
  <si>
    <t>Adults16+</t>
  </si>
  <si>
    <t>Adults14+</t>
  </si>
  <si>
    <t>Adults15+</t>
  </si>
  <si>
    <t>Men 14+</t>
  </si>
  <si>
    <t>Men 15+</t>
  </si>
  <si>
    <t>Women 14+</t>
  </si>
  <si>
    <t>Children 4-12</t>
  </si>
  <si>
    <t>Children 4-14</t>
  </si>
  <si>
    <t>13-24</t>
  </si>
  <si>
    <t>14-24</t>
  </si>
  <si>
    <t>15-24</t>
  </si>
  <si>
    <t>Adults +16 AB</t>
  </si>
  <si>
    <t>Adults +14 AB</t>
  </si>
  <si>
    <t>Men 25-54 AB</t>
  </si>
  <si>
    <t>Nielsen Media Index Target is aged from 12-65, so kids data are not available.</t>
  </si>
  <si>
    <t>Nielsen Arianna Target definition is without any shopping related filters, so Main Shoppers data are not available.</t>
  </si>
  <si>
    <t>There's no available survey data for calculating CPM for Radio, OOH, Cinema and Internet in Taiwan.</t>
  </si>
  <si>
    <t>CPM=30"CPRP/(Universe'000/100)</t>
  </si>
  <si>
    <t>Average CPRP for all TV stations</t>
  </si>
  <si>
    <t>CPM=Cost/Reach'000</t>
  </si>
  <si>
    <t>Top 4 papers</t>
  </si>
  <si>
    <t>Top 10 titles</t>
  </si>
  <si>
    <t>4-9</t>
  </si>
  <si>
    <t>Decision maker of H/H hardware, ie computer, air-conditioning, car,…</t>
  </si>
  <si>
    <t>P 15-24</t>
  </si>
  <si>
    <t>P15+ with monthly H/H income NT$70,000+</t>
  </si>
  <si>
    <t>P15+ working with monthly household income NT$70,000+</t>
  </si>
  <si>
    <t>NMR / BARB / OPera*</t>
  </si>
  <si>
    <t>NRS</t>
  </si>
  <si>
    <t>Talon</t>
  </si>
  <si>
    <t>NMR / DCM / OPera**</t>
  </si>
  <si>
    <t>Age 15+</t>
  </si>
  <si>
    <t>Main Shoppers</t>
  </si>
  <si>
    <t>Radio/OOH/Cinema</t>
  </si>
  <si>
    <t>Total Spend divided by universe</t>
  </si>
  <si>
    <t>Males 30–60 ABC+</t>
  </si>
  <si>
    <t>Females 20–35 AB</t>
  </si>
  <si>
    <t>18–35 ABCD</t>
  </si>
  <si>
    <t>18–35 AB</t>
  </si>
  <si>
    <t>18–30 ABC</t>
  </si>
  <si>
    <t>30–60 ABC+</t>
  </si>
  <si>
    <t>25–30 AB</t>
  </si>
  <si>
    <t>4–14 All SEC</t>
  </si>
  <si>
    <t>6–14 All SEC</t>
  </si>
  <si>
    <t>6–14 AB</t>
  </si>
  <si>
    <t>18–30 AB</t>
  </si>
  <si>
    <t>18–25 BC+</t>
  </si>
  <si>
    <t>18–25 ABC</t>
  </si>
  <si>
    <t>Cost per thousand is based on estimated total market size in local currency &amp; total WRP TA</t>
  </si>
  <si>
    <t>TNS Media Research, TV Index, Russia (cities 100+), RACA, Russia TV Index, OMD MD estimations, Federal State Statistics Service (Russian Federation)</t>
  </si>
  <si>
    <t>People 20–54</t>
  </si>
  <si>
    <t>Male 20–49</t>
  </si>
  <si>
    <t>Female 25–44</t>
  </si>
  <si>
    <t>People 04–12</t>
  </si>
  <si>
    <t>Female 30–49 Married</t>
  </si>
  <si>
    <t>People 25–34</t>
  </si>
  <si>
    <t>People 35–49
Monthly HHI 5MM KRW</t>
  </si>
  <si>
    <t>Male 30–49</t>
  </si>
  <si>
    <t>Despite dramatic year on year changes the figures for 2012 are accurate.</t>
  </si>
  <si>
    <t>Age 16+</t>
  </si>
  <si>
    <t>Data for target group "main shopper" are not available for television measurement.</t>
  </si>
  <si>
    <t>TNS PMT + TNS MI</t>
  </si>
  <si>
    <t>MML TGI + media price lists</t>
  </si>
  <si>
    <t>Men 0+</t>
  </si>
  <si>
    <t>Women 0+</t>
  </si>
  <si>
    <t>Arianna</t>
  </si>
  <si>
    <t>Ads 15+</t>
  </si>
  <si>
    <t>Wom 15+</t>
  </si>
  <si>
    <t>HH Purchaser Wholly Responsible</t>
  </si>
  <si>
    <t>Software calculated average CPT  (on GRP basis) + net net adjustment</t>
  </si>
  <si>
    <t>All monitored channels - weighted average</t>
  </si>
  <si>
    <t>Media with higher than 2% reach - weighted average</t>
  </si>
  <si>
    <t xml:space="preserve">There is no relevant monitoring for OOH, Cinema and Internet, for CPT calculations. </t>
  </si>
  <si>
    <t>All 0–12</t>
  </si>
  <si>
    <t>Men 14–79</t>
  </si>
  <si>
    <t>Women 14–79</t>
  </si>
  <si>
    <t>All 18–79 AB</t>
  </si>
  <si>
    <t>All main shoppers 14–79</t>
  </si>
  <si>
    <t>All 16–20</t>
  </si>
  <si>
    <t>Businessmen 14–79</t>
  </si>
  <si>
    <t>All 18+ AB</t>
  </si>
  <si>
    <t>Ads 15–24</t>
  </si>
  <si>
    <t>Ads LSM 8–10</t>
  </si>
  <si>
    <t>Men LSM 9–10</t>
  </si>
  <si>
    <t>Adults 18+ / $100K+ HH Income</t>
  </si>
  <si>
    <t>P18+ HHI: 75k+</t>
  </si>
  <si>
    <t>P18+ Professional &amp; Related Occupations or Management, Business and Financial Operations or Sales and Office Occupations</t>
  </si>
  <si>
    <t>Age 18+</t>
  </si>
  <si>
    <t>Kids 2–11</t>
  </si>
  <si>
    <t>Kids 2–17</t>
  </si>
  <si>
    <t>Principal shopper</t>
  </si>
  <si>
    <t>Adults 18–34</t>
  </si>
  <si>
    <t>Adults 18–35</t>
  </si>
  <si>
    <t>Adults 18–36</t>
  </si>
  <si>
    <t>Adults 18–37</t>
  </si>
  <si>
    <t>Adults 18–38</t>
  </si>
  <si>
    <t>Adults 18–24</t>
  </si>
  <si>
    <t>Age 16–34</t>
  </si>
  <si>
    <t>Age 15–24</t>
  </si>
  <si>
    <t>Age 16–24</t>
  </si>
  <si>
    <t>USA 2013</t>
  </si>
  <si>
    <t>UNITED KINGDOM 2013</t>
  </si>
  <si>
    <t>Age &lt;16</t>
  </si>
  <si>
    <t xml:space="preserve">AB </t>
  </si>
  <si>
    <t xml:space="preserve">Cinema - spends are down year on year as there are more advertisers spending in 2013, but they are investing less. Some advertisers are pulling out of cinema altogether; Mars spent £10.6m in 2012 and nothing in 2013 and 2014. Other brands significantly reducing cinema investment include Audi, Samsung and Toyota. The introduction of more premium packages has inflated the price of cinema. </t>
  </si>
  <si>
    <r>
      <t xml:space="preserve">In 2012 UKOM official numbers were delivered using the Nielsen Netview panel. In 2013 the UKOM contract was won by Comscore. This change in panel has led to the difference between universe sizes. Digital spend has increased as advertisers increase investment into search, video and programmatic trading. </t>
    </r>
  </si>
  <si>
    <t xml:space="preserve">Young adults are becoming more expensive as readership of 15-24 adults has fallen. </t>
  </si>
  <si>
    <t>ITALY 2013</t>
  </si>
  <si>
    <t>Top 3 saleshouses</t>
  </si>
  <si>
    <t>Discounts are growing, there is a real struggle amongst sales houses to meet budget and there is heavy discounting.</t>
  </si>
  <si>
    <t>Press and cinema</t>
  </si>
  <si>
    <t>These two media have been suffering for several years and because of the decrease in investments generally, tend to be the first two media affected when spenders withdraw budgets. For press, readers and circulation continue to decline.</t>
  </si>
  <si>
    <t>A lot of titles have closed, therefore the number of monitored titles has decreased and those that survive have kept stable pricing.</t>
  </si>
  <si>
    <t xml:space="preserve">Total cost divided by audience 000s </t>
  </si>
  <si>
    <t>ITV, C4, C5 and Sky</t>
  </si>
  <si>
    <t>2012 cost with inflation</t>
  </si>
  <si>
    <t>All Nationals</t>
  </si>
  <si>
    <t>Time Inc, Bauer, Conde Naste, Hearst</t>
  </si>
  <si>
    <t>RAB/OPera</t>
  </si>
  <si>
    <t>Global, Bauer</t>
  </si>
  <si>
    <t>DCM, Pearl and Dean</t>
  </si>
  <si>
    <t>comscore</t>
  </si>
  <si>
    <t>Google, MSN, Facebook, Yahoo, Ebay, Amazon</t>
  </si>
  <si>
    <t>Investment team</t>
  </si>
  <si>
    <t>Inflation was added to 2012 estimates</t>
  </si>
  <si>
    <t>FRANCE 2013</t>
  </si>
  <si>
    <t>There has been a significant reduction in investment.</t>
  </si>
  <si>
    <t>Radio and TV</t>
  </si>
  <si>
    <t>CPT/CMP has risen for Young Adults because this audience is consuming less media.</t>
  </si>
  <si>
    <t>Source : Médiamétrie - traitement popcorn - CPM constatés bruts 2013 sur les 3 chaînes privées TF1, Canal+, M6 (tarif 1/A : A15+, W15+, K4-14, MS, A1524 ; tarif 2/B : M15+, ABC1, Business men) - 30sec.</t>
  </si>
  <si>
    <t>Source : One - Base tarifs 2013 &amp; audiences constatées 2013 - 129 magazines - colour page</t>
  </si>
  <si>
    <t>Source : Médiamétrie - traitement popcorn - CPM constatés bruts 2012 sur les 16 principales stations nationales - 30 sec.</t>
  </si>
  <si>
    <t>Source 2013 : Affimétrie 3ème trimestre 2013 - Base : réseaux nationaux JCDecaux, Clear Channel et Exterion Media</t>
  </si>
  <si>
    <t xml:space="preserve">Average NET CPM - Source OMG Digital, out of programmatic branding </t>
  </si>
  <si>
    <t>W 25-59</t>
  </si>
  <si>
    <t>TV + Press</t>
  </si>
  <si>
    <t>Senior Management ("ChefE.,Cad,P.intSup")</t>
  </si>
  <si>
    <t>K11-14</t>
  </si>
  <si>
    <t>Housewives 15-49</t>
  </si>
  <si>
    <t>All 6+</t>
  </si>
  <si>
    <t>GERMANY 2013</t>
  </si>
  <si>
    <t>Billboards 1:3000, source MA Plakat 2012 (Prices 2013)</t>
  </si>
  <si>
    <t>Pricing 2012 based on 30 sec. Product "Geofocus"; source: MA Presse I 2013 (Mind. 1x pro Jahr ins Kino gehen)</t>
  </si>
  <si>
    <t>Average CPM of top 200 sites by reach</t>
  </si>
  <si>
    <t>Adults 14+</t>
  </si>
  <si>
    <t xml:space="preserve">Adults 14+
</t>
  </si>
  <si>
    <t xml:space="preserve">Men 14+
</t>
  </si>
  <si>
    <t xml:space="preserve">Women 14+
</t>
  </si>
  <si>
    <t>Kids 03-13y</t>
  </si>
  <si>
    <t>Kids 6-13</t>
  </si>
  <si>
    <t xml:space="preserve">All 10-13
</t>
  </si>
  <si>
    <t>Head of Household</t>
  </si>
  <si>
    <t>Adults 14-29</t>
  </si>
  <si>
    <t>Adults 18-29</t>
  </si>
  <si>
    <t>A 20+ HHNI 2.500+</t>
  </si>
  <si>
    <t>Adults 20-59 Household net income Euro 2.500+</t>
  </si>
  <si>
    <t>Adults 20+ Household net income Euro 2.500+</t>
  </si>
  <si>
    <t>Socio-economic Segment 1-2 (from 7(down) to 1)</t>
  </si>
  <si>
    <t>Men 30-64 Manager</t>
  </si>
  <si>
    <t>executives and employees</t>
  </si>
  <si>
    <t xml:space="preserve">Executives, self-employed, freelancers </t>
  </si>
  <si>
    <t xml:space="preserve">Out of home </t>
  </si>
  <si>
    <t xml:space="preserve">The reason for the rising TKPs (Cost per Thousand) is, that - compared with previous year - the media usage behavior in print has further decreased. Crucial are decreasing circulation figures (total Market magazines: -3,1% - 2013 vs. 2012).The result of this is that the contacts are reduced, too. Another reason for decreasing contact numbers is that the relevant set of titles is reduced. The presumption is that the labeled target groups turn away from magazines e.g. to online. This is especially men, young people and the upper class which tend to be more attuned to new technology. Furthermore the gross price increases annually. The final consequence of both mentioned points (Price increase + circulation and contacts decreases) is that the TKP increases. Because Cost per GRP results from TKP the reasons are also therefore. 
</t>
  </si>
  <si>
    <t xml:space="preserve">Numbers for 2013 and 2014 are not comparable because of a  method change in MA Plakat 2013.                                                                                                                                                                                  </t>
  </si>
  <si>
    <t xml:space="preserve">The number of advertisers increased between the years but the total spendings increased not with the same factor.                                                                                                                                                                                                                                                                                                                                                                                           
</t>
  </si>
  <si>
    <t>RUSSIA 2013</t>
  </si>
  <si>
    <t>Cost per thousand is based on estimated total market size in local currency&amp;total WRP TA</t>
  </si>
  <si>
    <t>TNS Media Research, NRS, Russia (cities 100+). May - October 2013. OMD MD estimations</t>
  </si>
  <si>
    <t>TNS Media Research, Radio Index, Russia (cities 100+). July - Dec 2013. OMD MD estimations</t>
  </si>
  <si>
    <t>EMG, VKPM, VI, Gazprom Media, Krutoy Media</t>
  </si>
  <si>
    <t>Espar Analyst ODA-Stat 2013. OMD MD estimations</t>
  </si>
  <si>
    <t>Yes. Earlier we calculated CPM excluding social networks and services. Both groups of sites are relevant for target groups and significantly decrease CPM</t>
  </si>
  <si>
    <t>Cost per thousand is based on estimated (Ad size in account) placement in top 15 national dailies &amp; overall TA cover</t>
  </si>
  <si>
    <t>Cost per thousand is based on estimated (Ad size in account) placement in top 15 magazines &amp; overall TA cover</t>
  </si>
  <si>
    <t>Cost per thousand is based on estimated placement on top 25 national radiostations &amp; overall TA TRP</t>
  </si>
  <si>
    <t xml:space="preserve"> – </t>
  </si>
  <si>
    <t>All 18-30</t>
  </si>
  <si>
    <t xml:space="preserve">Newspapers – Since 2013 one of the most expensive newspapers Zhizn’ was excluded from the monitoring, so total cost for top-15 editions decreased while audience of newspapers for Businessmen increased 
</t>
  </si>
  <si>
    <t xml:space="preserve">Earlier we calculated CPT excluding social networks and mail services. Both groups of sites are relevant for target groups and significantly decrease CPT
</t>
  </si>
  <si>
    <t xml:space="preserve">CPT increased due to high inflation on OOH market
</t>
  </si>
  <si>
    <t xml:space="preserve">CPT increased due to high inflation on Cinema market
</t>
  </si>
  <si>
    <t xml:space="preserve">CPT growth can be explained by the inflation on TV market. CPT for Kids and Young adults increased more due to the audience decline in both groups. CPH for upmarket adults and businessmen increased due to growth in the universe. CPH for kids and young adults grew at the same pace as CPT, but a bit slower due to declines in the universe. 
</t>
  </si>
  <si>
    <t xml:space="preserve">Top stations increased prices by 28% while the audience of these stations is stable. As a result CPT and CPH demonstrated the same dynamics.
</t>
  </si>
  <si>
    <t>Universes</t>
  </si>
  <si>
    <t xml:space="preserve">The main changes (except OOH) are connected with high income groups. We define Upmarket adults as adults with high income (purchasing capacity :"Sometimes buy expensive items, but cannot purchase anything they want" + "Can afford anything they want") and Businessmen as Managers, people who have individual business or (co-)owners of business.
The results of Russian population census was applied in databases since 2013. According to the census the percent of higher educated people significantly increased. As a result the weight of high income people increased accordingly.
For internet we define Main shoppers as Housewives. According to the same reason the share of housewives decreased (the majority of housewives don’t have higher education).
The data for OOH is provided by another research company (Espar Analyst). According to their rules all changes in universes can be made only by the results of the census and are not adjusted annually. So 10% of growth shows the difference in universes between the results of the population census of 2002 and the results of the population census of 2010.
</t>
  </si>
  <si>
    <t>JAPAN 2013</t>
  </si>
  <si>
    <t>Media inflation was virtually flat in 2013, so the costs are the same as for 2012.</t>
  </si>
  <si>
    <t>Total ad spend vs previous year</t>
  </si>
  <si>
    <t>Ad spend is flat</t>
  </si>
  <si>
    <t>Market trend observation</t>
  </si>
  <si>
    <t>Dentsu Ad Statistics</t>
  </si>
  <si>
    <t>Age 20-69</t>
  </si>
  <si>
    <t>Age 20+</t>
  </si>
  <si>
    <t>Male Age 20-69</t>
  </si>
  <si>
    <t>Female Age 20-69</t>
  </si>
  <si>
    <t>Male/Female 4-12</t>
  </si>
  <si>
    <t>Age 20-34</t>
  </si>
  <si>
    <t>Age 20-69, HH income 10MMyen+</t>
  </si>
  <si>
    <t>Office worker</t>
  </si>
  <si>
    <t>Nieslen/PARC</t>
  </si>
  <si>
    <t>Total Revenue/Total Audience</t>
  </si>
  <si>
    <t>Based on total market</t>
  </si>
  <si>
    <t>Yes</t>
  </si>
  <si>
    <t>Assume network split for converting ASA figures to net-net</t>
  </si>
  <si>
    <t>ASA, Adquest, SMI, Clear Descisions</t>
  </si>
  <si>
    <t>Total Revenue/(Total Readership x14)</t>
  </si>
  <si>
    <t>Assume network split for converting ASA figures to net-net, assuming an average OTS of 14 full pages of advertising per issue</t>
  </si>
  <si>
    <t>Total Revenue/(Total Readership x8)</t>
  </si>
  <si>
    <t>ASA, Adquest, Clear Descisions</t>
  </si>
  <si>
    <t>Total Revenue/(Total Listenership*8)</t>
  </si>
  <si>
    <t>TRN/RadioWorks</t>
  </si>
  <si>
    <t>Assume an average of 8 impacts per listen</t>
  </si>
  <si>
    <t>ASA, Adquest, 2013 Census Data</t>
  </si>
  <si>
    <t>Total Revenue/(Population Main Mets*70%*20)</t>
  </si>
  <si>
    <t>iSite/APNO</t>
  </si>
  <si>
    <t>Assumes 70% of population of 5 main mets see an average of 20 OOH ads per day</t>
  </si>
  <si>
    <t>ASA, Adquest, Val Morgan</t>
  </si>
  <si>
    <t>Total Revenue/(Total Admissions x3)</t>
  </si>
  <si>
    <t>Val Morgan</t>
  </si>
  <si>
    <t>Assumed 3 impacts per admission</t>
  </si>
  <si>
    <t>OMD Digital Team</t>
  </si>
  <si>
    <t>Estimation of rates based on historical dealings, note because ditial media is so diverse (even within premium display)  rates are largely variable</t>
  </si>
  <si>
    <t>Yahoo/Stuff/NZHerald/Ad2One/Adhub/Mediaworks/MSN/TVNZ/Metservice</t>
  </si>
  <si>
    <t>Estimation based on Premium Display advertising only</t>
  </si>
  <si>
    <t>AP18+</t>
  </si>
  <si>
    <t>Males 25-54</t>
  </si>
  <si>
    <t>Females 25-54</t>
  </si>
  <si>
    <t>HHS 25-54</t>
  </si>
  <si>
    <t>AP 18-39</t>
  </si>
  <si>
    <t>AP 25-54 HHI $60k+</t>
  </si>
  <si>
    <t>AP15+</t>
  </si>
  <si>
    <t>Press</t>
  </si>
  <si>
    <t>Press and magazine cost declines are due to falls in demand for print ad space</t>
  </si>
  <si>
    <t>Rising cost in internet ad space due to inceasing demand.</t>
  </si>
  <si>
    <t>Industry turnover figures show a 13.4% increase in Outdoor spending YOY 2012-2013, with a YOY drop in the total number of advertisers contributing. For Digital, market spend rose 28.7% YOY 2012-2013, as well as an increase in the number advertisers buying Digital space that contributes somewhat to this figure.</t>
  </si>
  <si>
    <t>SOUTH KOREA 2013</t>
  </si>
  <si>
    <t>In 2012, Men/Young/Business men TV ratings were higher than Average TV ratings due to the Olympics.</t>
  </si>
  <si>
    <t>Top 1 channel commting time</t>
  </si>
  <si>
    <t>SOUTH AFRICA 2013</t>
  </si>
  <si>
    <t>Median of all advertisers, and discounted (30%)</t>
  </si>
  <si>
    <t>All channels</t>
  </si>
  <si>
    <t>AMPS/Telmar Printplan</t>
  </si>
  <si>
    <t>Discounted (15%) cost/Reach</t>
  </si>
  <si>
    <t>Top 10 titles per TGM</t>
  </si>
  <si>
    <t>Discounted (25%)cost/Reach</t>
  </si>
  <si>
    <t>RBP</t>
  </si>
  <si>
    <t>Discounted (15%) cost /Reach</t>
  </si>
  <si>
    <t>2 spots per day, M-S, of stations with 5%+ Reach</t>
  </si>
  <si>
    <t>MIW</t>
  </si>
  <si>
    <t>Inflation factor of 2.5% applied to last year's submission</t>
  </si>
  <si>
    <t>Inflation factor of 6.3% applied to last year's submission</t>
  </si>
  <si>
    <t>Inflation factor of 0% applied to last year's submission</t>
  </si>
  <si>
    <t>Householders 20-59</t>
  </si>
  <si>
    <t>CZECH REPUBLIC 2013</t>
  </si>
  <si>
    <t>Peoplemeters, Mediaresearch - ATO (01.01. - 31.12. 2013)</t>
  </si>
  <si>
    <t>Media projekt - SKMO - GfK Praha, Median 1.1.2013 - 31.12.2013</t>
  </si>
  <si>
    <t>Top 20 the most read magazines</t>
  </si>
  <si>
    <t>RADIO PROJEKT 2013 3. - 4. Q</t>
  </si>
  <si>
    <t>Netmonitor (01.01.2013 - 31.12.2013), SPIR - Mediaresearch, Gemius</t>
  </si>
  <si>
    <t>We have changed the 2013 calculations thanks to recalculations of average clients. The market has been evolving and after numerous changes on the market we had to amend the definition of average client which has impacted on the CPT level. 
These new levels should be more precise in reflection of the current market situation. Therefore 2013 vs 2012 inflation is not relevant.</t>
  </si>
  <si>
    <t xml:space="preserve">Regarding high TV inflation – it is caused by several factors: 1. Inflationary TV policy of major stations – Nova and Prima; 2. High sold out ratio                                                                                                                                                                                                                                                                                                                                                                              The significant universe YoY changes regarding kids, is caused by the fact, that smaller groups tend to fluctuate more than big ones. These fluctuations are thus causing changes in kids CPPs; 3. Smaller channels are being sold together with the big ones (more expensive ones); 4. Increasing SOV of ČT (state owned TV, spot advertising is very limited) – reduction of commercial GRPs.
</t>
  </si>
  <si>
    <t>MOROCCO 2013</t>
  </si>
  <si>
    <t>PANAMA 2013</t>
  </si>
  <si>
    <t>Top 2 TV Channel</t>
  </si>
  <si>
    <t>Top 7 Newspaper</t>
  </si>
  <si>
    <t>Top 5 Magazines</t>
  </si>
  <si>
    <t xml:space="preserve">Top 10 radiostation </t>
  </si>
  <si>
    <t>IBOPE Suez</t>
  </si>
  <si>
    <t>All 18–65 . Upper, medium and lower class</t>
  </si>
  <si>
    <t>Men 12–65.  Upper, medium and lower class</t>
  </si>
  <si>
    <t>Women 12–65.  Upper, medium and lower class</t>
  </si>
  <si>
    <t>All 18–39 . Upper, medium and lower class</t>
  </si>
  <si>
    <t>No data available prior to 2013</t>
  </si>
  <si>
    <t>POLAND 2013</t>
  </si>
  <si>
    <t>2013 - change in monitoring: sum of declarations of reading both print version and reading online version (possibility of 1-year result variation)</t>
  </si>
  <si>
    <t>Universe levels</t>
  </si>
  <si>
    <t>Sourced from TGI report, refers to number of people capable of receiving the medium - e.g. maxium potential reach.</t>
  </si>
  <si>
    <t>Highest changes of universe (and in one-direction) were noted in newspapers and magazines – this was due to change in monitoring methodology in TGI in 2013: sum of declarations of reading both print version and reading online version (while in previous years the was only one question of “reading”, with no differentiation). This change is expected to impact on 1-year result variation (2013 vs 2012; next years will have the same basis, then possible changes should arise from natural processes only).</t>
  </si>
  <si>
    <t>With high pressure on price paid by marketers some media owners are more flexible in higher discounts. That factor also slightly reduces entry advertising budget of advertisers.</t>
  </si>
  <si>
    <t>PORTUGAL 2013</t>
  </si>
  <si>
    <t>Videotrack/Marktest &amp; Opera</t>
  </si>
  <si>
    <t>Net spend / (Universe/1000)</t>
  </si>
  <si>
    <t>Aerial TV (3 channels)</t>
  </si>
  <si>
    <t>Eq 30</t>
  </si>
  <si>
    <t>ScanPress/Marktest &amp; Opera</t>
  </si>
  <si>
    <t>Top 10 Nwp titles (adults)</t>
  </si>
  <si>
    <t>Top 10 Mgz titles (adults)</t>
  </si>
  <si>
    <t>Radiotrack/Marktest &amp; Opera</t>
  </si>
  <si>
    <t>Top 7 national stations (adults)</t>
  </si>
  <si>
    <t>Eq 20</t>
  </si>
  <si>
    <t>NetReport/Marktest &amp; Opera</t>
  </si>
  <si>
    <t>Top 20 sites (adults) with MREC format</t>
  </si>
  <si>
    <t>Only MREC format</t>
  </si>
  <si>
    <t>TV/Internet</t>
  </si>
  <si>
    <t>Aged 25+AB</t>
  </si>
  <si>
    <t>The difference in 2013 figures vs 2012 reflect the Portuguese Population Census 2011 data updates. With the exception of internet and pay TV, all media suffered a volume downsize in 2013 (around 9% in total). Print and OOH were the most affected.</t>
  </si>
  <si>
    <t>CPM</t>
  </si>
  <si>
    <t>The new universe figures gives us less Young adults, so this partly explains the increase in costs. All the other figures confirm the growth/decline trends of the universe.</t>
  </si>
  <si>
    <t>Does not represent a fair comparison for 2013 vs 2012 due to poor nature of 2012 data. There is an increasing amount of site tracking in 2013. The methodology used was to select the top 10/20 sites each year (adults) and convert the same price for other targets. Of course, these top ranking sites are not the best for all targets. In fact the commercial CPM did not change, but in this analysis a universe extrapolation is done and this is the result. The 2012 data should not be used for comparison.</t>
  </si>
  <si>
    <t>NETHERLANDS 2013</t>
  </si>
  <si>
    <t>The gross rates for regional newspapers have been drastically decreased in 2013, as a few parties have combined their sales force.</t>
  </si>
  <si>
    <t>The CPT are increased in 2013. This is not in line with the inflation. The reason for this is that we calculate inflation only on gross rates, we don't take reach/contacts into account. For the calculation of CPT we do take number of contacts into account.</t>
  </si>
  <si>
    <t>SERBIA 2013</t>
  </si>
  <si>
    <t>All weekly magazines listed in PrAdex Ipsos</t>
  </si>
  <si>
    <t>SLOVAKIA 2013</t>
  </si>
  <si>
    <t xml:space="preserve">All 18–79 </t>
  </si>
  <si>
    <t>In 2013/14 the CPT for print is falling rapidly, caused by deflation. Advertisers are moving communications into non-standard media types (like online). Publishers are trying to recapture interest via price cutting.</t>
  </si>
  <si>
    <t>SPAIN 2013</t>
  </si>
  <si>
    <t>Media auditors (AMS/EBQ)</t>
  </si>
  <si>
    <t>4 Major TV channels groups concentrating 85% of the adspend</t>
  </si>
  <si>
    <t>All buys done under Ind +16 buying umbrella</t>
  </si>
  <si>
    <t>EGM/Infoadex</t>
  </si>
  <si>
    <t xml:space="preserve">Annual average CPP's as Net adspend/Net GRP's ratio converted into different TA's by Universe size differences </t>
  </si>
  <si>
    <t>All matching both market's data sources</t>
  </si>
  <si>
    <t xml:space="preserve">- </t>
  </si>
  <si>
    <t>Same as above</t>
  </si>
  <si>
    <t>-</t>
  </si>
  <si>
    <t>Flat audience all day long</t>
  </si>
  <si>
    <t>GEOMEX/Infoadex</t>
  </si>
  <si>
    <t xml:space="preserve">Urban furniture plus conventional billboards, vast majority of market's adspend </t>
  </si>
  <si>
    <t>COMSCORE/OMG internal pool</t>
  </si>
  <si>
    <t>Average Net CPP paid by a wide range of clients /CPM buying type)</t>
  </si>
  <si>
    <t>Most important + huge long tail</t>
  </si>
  <si>
    <t>Ind +16 CPP's converted into the different TA's by Universe size differences</t>
  </si>
  <si>
    <t>TAIWAN 2013</t>
  </si>
  <si>
    <t>Nielsen Arianna 2013</t>
  </si>
  <si>
    <t>Nielsen Media Index 2013</t>
  </si>
  <si>
    <t>FP4C AD positioned at A3 positiom</t>
  </si>
  <si>
    <t>FP4C AD positioned in the 1st half of book</t>
  </si>
  <si>
    <t>Newspaper reach is decreasing among all target groups in 2013.</t>
  </si>
  <si>
    <t>Magazine reach is decreasing among all target groups in 2013, except Upmarket Adults. Magazine reach has decreased 10% among young adults but the CPH has remained the same, so the CPM has recorded increases of 10%</t>
  </si>
  <si>
    <t>20+</t>
  </si>
  <si>
    <t>Male 20+</t>
  </si>
  <si>
    <t>Female 20+</t>
  </si>
  <si>
    <t>Shoppers, 20+</t>
  </si>
  <si>
    <t>All 15-29</t>
  </si>
  <si>
    <t>All 20+ higher income</t>
  </si>
  <si>
    <t>All 20+ employed</t>
  </si>
  <si>
    <t>NEW ZEALAND 2013</t>
  </si>
  <si>
    <t>AUSTRIA 2013</t>
  </si>
  <si>
    <t>Online</t>
  </si>
  <si>
    <t xml:space="preserve">HalfpageAd became new common format in 2013. Consequently, CPM is seen to decrease due to greater inventory. </t>
  </si>
  <si>
    <t>Gross inflation was some 9%</t>
  </si>
  <si>
    <t>A new planning tool was launched in 2012, which has impacted pricing within the market. Direct comparison with previous years is not possible.</t>
  </si>
  <si>
    <t>New source from 2013. Comparison with previous years should be made with caution.</t>
  </si>
  <si>
    <t>Teletest 2013</t>
  </si>
  <si>
    <t>30'' CPT</t>
  </si>
  <si>
    <t>ORF, SOM. IP,ATV</t>
  </si>
  <si>
    <t>1/1 or JP full colour</t>
  </si>
  <si>
    <t>MA 2012/Price 2013</t>
  </si>
  <si>
    <t>1/1 4c</t>
  </si>
  <si>
    <t>Krone, Kurier, Kleine Ztg, OÖ, SN, TT,VN, Heute, Österreich</t>
  </si>
  <si>
    <t>No change, Universe figures: based on MA daily reader</t>
  </si>
  <si>
    <t>Auto Touring, Sportmag, ORF Nachelse, Wienerin, Woman, E-Media,Ganze Woche, News, Profil, TV-Media</t>
  </si>
  <si>
    <t>No change, Universe figures: based on MA magazine  reader</t>
  </si>
  <si>
    <t>Radiotest 2012/ Price 2013</t>
  </si>
  <si>
    <t>Ö3,FM4, RMS Top</t>
  </si>
  <si>
    <t>None, Universe figures:  all</t>
  </si>
  <si>
    <t>OSA April 2014</t>
  </si>
  <si>
    <t>24 Bogen/80.000 contacts in total</t>
  </si>
  <si>
    <t>EPA Preisliste</t>
  </si>
  <si>
    <t>Univers 80% of Total Population</t>
  </si>
  <si>
    <t>New Media Planning Market Tool since 2013 -so no comparison possible</t>
  </si>
  <si>
    <t>CineMA</t>
  </si>
  <si>
    <t xml:space="preserve">30''/Indx 100/National Channel </t>
  </si>
  <si>
    <t>Cinecom</t>
  </si>
  <si>
    <t>Cinema Univers all Cinema Visitors based on MA 2011</t>
  </si>
  <si>
    <t>New figures due to new audience measurement approach</t>
  </si>
  <si>
    <t>Big banner</t>
  </si>
  <si>
    <t>OMD estimation</t>
  </si>
  <si>
    <t>Male 18+</t>
  </si>
  <si>
    <t>Female 18+</t>
  </si>
  <si>
    <t>All 3–11</t>
  </si>
  <si>
    <t>14–49</t>
  </si>
  <si>
    <t>14–49, ABC1</t>
  </si>
  <si>
    <t>All 18–39</t>
  </si>
  <si>
    <t>All 18–29</t>
  </si>
  <si>
    <t>Uper education group</t>
  </si>
  <si>
    <t>18+, AB</t>
  </si>
  <si>
    <t>Working males</t>
  </si>
  <si>
    <t>Male ABC1 – working at executive level or above</t>
  </si>
  <si>
    <t>LITHUANIA 2013</t>
  </si>
  <si>
    <t>CPT changes/increases generally relate to changes in audience universe. They decreased in all mentioned target groups therefore CPT increase in addition to CPP price increase in official ratecards as well, especially on TV.</t>
  </si>
  <si>
    <t>TNS LT</t>
  </si>
  <si>
    <t>TNS LT Gross expenditures of average advertisers with agency estimated discount</t>
  </si>
  <si>
    <t>All monitored vendors</t>
  </si>
  <si>
    <t>Average advertiser size and discounts estimated</t>
  </si>
  <si>
    <t>18+</t>
  </si>
  <si>
    <t>18 - 74 y.o.</t>
  </si>
  <si>
    <t>Men 18+</t>
  </si>
  <si>
    <t>Men 18 - 74 y.o.</t>
  </si>
  <si>
    <t>Women 18+</t>
  </si>
  <si>
    <t>Women 18 - 74 y.o</t>
  </si>
  <si>
    <t>4-14</t>
  </si>
  <si>
    <t>Women 20 - 60 y.o. MHI</t>
  </si>
  <si>
    <t>15 - 30 y.o.</t>
  </si>
  <si>
    <t>25 - 55 A, B, C1</t>
  </si>
  <si>
    <t>Men 25 - 55, A, C1, C2</t>
  </si>
  <si>
    <t>SLOVENIA 2013</t>
  </si>
  <si>
    <t>Data for men differ due to the shift of major sports events to a sport cable network. Upmarket and businessmen stick to news programmes. New kids channels tracked, lowering CPT</t>
  </si>
  <si>
    <t>Lost readership in younger segments.</t>
  </si>
  <si>
    <t>Decline in adult cinema visits, few blockbusters and increased piracy. Data are agency estimates.</t>
  </si>
  <si>
    <t>Prices are lower.</t>
  </si>
  <si>
    <t>Scattered market and lost readership.</t>
  </si>
  <si>
    <t>AGB Arriana Slovenia</t>
  </si>
  <si>
    <t xml:space="preserve">net spend per campaign devided by </t>
  </si>
  <si>
    <t>Main 2 commercial programmes (Pop TV and Kanal A) - Pro Plus and main national Tv stations RTV Slovenia (TV Slo 1, TV Slo 2, Tv Slo 3)</t>
  </si>
  <si>
    <t>Majority of advertisers allocate budget on one or more cable TV ad providers</t>
  </si>
  <si>
    <t>IPSOS Media Plus</t>
  </si>
  <si>
    <t>1/1 RC price * Est.discount / Abs.RCH * 1000</t>
  </si>
  <si>
    <t>Top 8 newspaper, different media houses - for classic nation wide campaign.</t>
  </si>
  <si>
    <t>Different 8 Magazines - different topics (from automotive,  beauty and health, politics etc.</t>
  </si>
  <si>
    <t>Radiometrija</t>
  </si>
  <si>
    <t xml:space="preserve">We used data for Val 202 and Prvi program (two main national radio stations) and Radio 1, Radio City, Radio Center (3 biggest commercial stations), all with nation wide reach. </t>
  </si>
  <si>
    <t>Agency estimation</t>
  </si>
  <si>
    <t>We used data for 2 main Cinema houses (Kolosej and Planet Tuš)</t>
  </si>
  <si>
    <t xml:space="preserve">Total spend divided by target group </t>
  </si>
  <si>
    <t>top 5 internet publishers (24ur.com, najdi.si, siol.net, bolha.com, rtvslo.si)</t>
  </si>
  <si>
    <t>Women 15+</t>
  </si>
  <si>
    <t>All 4–14</t>
  </si>
  <si>
    <t>All 10–14</t>
  </si>
  <si>
    <t>All 18–34</t>
  </si>
  <si>
    <t>All 25–59, HH income &gt; 1.3K euros</t>
  </si>
  <si>
    <t xml:space="preserve">Managers, white collar employees, private enterprise owners </t>
  </si>
  <si>
    <t>SWEDEN 2013</t>
  </si>
  <si>
    <t>MMS (BAS 2012:04)</t>
  </si>
  <si>
    <t>2014 Inflation and Seasonality factored in</t>
  </si>
  <si>
    <t>MTG, SBS, TV4</t>
  </si>
  <si>
    <t>Figures are based a normal national campaign and channel mix</t>
  </si>
  <si>
    <t>EGM</t>
  </si>
  <si>
    <t>Price are based on CPT for all 62 newspapers in the system</t>
  </si>
  <si>
    <t>Price are based on CPT for top 25 magazines in each respective demographic</t>
  </si>
  <si>
    <t>Figures are based on a normal campaign and channel mix</t>
  </si>
  <si>
    <t>GEOMEX</t>
  </si>
  <si>
    <t>Figures are based on a national campaign</t>
  </si>
  <si>
    <t>COMSCORE</t>
  </si>
  <si>
    <t>~50%&lt; of the household shopping</t>
  </si>
  <si>
    <t>All 15–44, annual income of 264,000+</t>
  </si>
  <si>
    <t>Full time worker with at least two years' university education</t>
  </si>
  <si>
    <t>SWITZERLAND 2013</t>
  </si>
  <si>
    <t>Under pressure, but not increasing prices in same way as other media. Source for bussinessmen is MA Leader 2013, only available every two years</t>
  </si>
  <si>
    <t>New TV panel in 2013. Costs between 2013 and earlier years are not directly comparable</t>
  </si>
  <si>
    <t>New TV vendor in market</t>
  </si>
  <si>
    <t>Outdoor</t>
  </si>
  <si>
    <t>Strong price increases</t>
  </si>
  <si>
    <t>Aiming to re-gain market share with aggressive pricing</t>
  </si>
  <si>
    <t>New Media Reporter</t>
  </si>
  <si>
    <t xml:space="preserve">Telecontrol (ex post all breaks per year) - CPM = total costs / Rating ('000) </t>
  </si>
  <si>
    <t>Goldbach, Publisuisse, Belcom</t>
  </si>
  <si>
    <t>MACH Basic 2012-2 - CPM = net/net costs standard campaign (target group) / reader in '000</t>
  </si>
  <si>
    <t>Total costs average campaign divided by target group</t>
  </si>
  <si>
    <t>Top vendors in target group: primary Ringier, Tamedia, Edipresse</t>
  </si>
  <si>
    <t>No, but adapted universe</t>
  </si>
  <si>
    <t>Radio Control Manager</t>
  </si>
  <si>
    <t>SPR+</t>
  </si>
  <si>
    <t>According to SPR+</t>
  </si>
  <si>
    <t>APG / Clear Channel</t>
  </si>
  <si>
    <t>15-74</t>
  </si>
  <si>
    <t>15+</t>
  </si>
  <si>
    <t>18-49</t>
  </si>
  <si>
    <t>Men, 18-49</t>
  </si>
  <si>
    <t>Men, 15+</t>
  </si>
  <si>
    <t>Women, 18-49</t>
  </si>
  <si>
    <t>Women, 15+</t>
  </si>
  <si>
    <t>3-14</t>
  </si>
  <si>
    <t>1-14</t>
  </si>
  <si>
    <t>HCM 15-74</t>
  </si>
  <si>
    <t>HCM all</t>
  </si>
  <si>
    <t>leading household</t>
  </si>
  <si>
    <t>30+</t>
  </si>
  <si>
    <t>15-29</t>
  </si>
  <si>
    <t>Men all income 6'500++, full time employed, higher education</t>
  </si>
  <si>
    <t>20+, Income p.a. CHF 100'000+, independent contractor (with at least 4 employees)/entrepreneur with higher education/executive employee/university graduate</t>
  </si>
  <si>
    <t>25+ employed</t>
  </si>
  <si>
    <t>20+, houshold income p.m. CHF 10'000+, independent contractor (with at least 4 employees)/entrepreneur with higher education/executive employee/university graduate</t>
  </si>
  <si>
    <t>Employees in Leading Position / HH Income 100TCHF</t>
  </si>
  <si>
    <t>TURKEY 2013</t>
  </si>
  <si>
    <t>Businessmen CPT has seen significant inflation due to high market inflation combined with sharp dropp off of readership in these audiences</t>
  </si>
  <si>
    <t>OMD, TNS, Advertisor Association</t>
  </si>
  <si>
    <t>main 7 tv channels' spend divided by total grp and universe</t>
  </si>
  <si>
    <t>Main 7 TV channels</t>
  </si>
  <si>
    <t>There were no audience measurement between 19 December 2011-17 September 2012. We used OMD estimated GRP's for this period. New monitoring system started at September 17 2012.</t>
  </si>
  <si>
    <t>TNS</t>
  </si>
  <si>
    <t>Estimated cost divided by universe</t>
  </si>
  <si>
    <t>5 main newspapers</t>
  </si>
  <si>
    <t>Ipsos KMG</t>
  </si>
  <si>
    <t>Top 15 radio stations</t>
  </si>
  <si>
    <t>IAB, Gemius, Ipsos</t>
  </si>
  <si>
    <t>All, 20+</t>
  </si>
  <si>
    <t>Males, 20+</t>
  </si>
  <si>
    <t>Male, 18+</t>
  </si>
  <si>
    <t>Female, 20+</t>
  </si>
  <si>
    <t>Female, 18+</t>
  </si>
  <si>
    <t>12-14 year olds</t>
  </si>
  <si>
    <t>20+ Housekeeper</t>
  </si>
  <si>
    <t>25+ AB male and female</t>
  </si>
  <si>
    <t>20-34 year olds</t>
  </si>
  <si>
    <t>18-34</t>
  </si>
  <si>
    <t>20+ AB</t>
  </si>
  <si>
    <t>18+ AB</t>
  </si>
  <si>
    <t>20+ Male AB</t>
  </si>
  <si>
    <t>25+ ABM</t>
  </si>
  <si>
    <t>UKRAINE 2013</t>
  </si>
  <si>
    <t>468x60 banner not used in Ukraine. 730x90 is standard. New targeting and placements imply new price formation. Share of elderly people using internet is greater in 2013</t>
  </si>
  <si>
    <t>Out of Home</t>
  </si>
  <si>
    <t>Media inflation causing CPM increase</t>
  </si>
  <si>
    <t>GFK Ukraine</t>
  </si>
  <si>
    <t>Total spend divided on number of contacts</t>
  </si>
  <si>
    <t>All channels monitored by source</t>
  </si>
  <si>
    <t>Galileo Print monitoring</t>
  </si>
  <si>
    <t xml:space="preserve">Total spend divided by universe </t>
  </si>
  <si>
    <t>TOP 5 SH - UMH, Segodnia, Fakts, Kommersant</t>
  </si>
  <si>
    <t>TOP 10 SH - UMH, Burda , Edipress, Sanoma, Hearst Shkulev Ukraine, Avtocentr, Kartel, MIG,  Blits Inform, Perekhid</t>
  </si>
  <si>
    <t>Supernova Radio monitoring</t>
  </si>
  <si>
    <t>TOP 2 SH - TAVR &amp; UMH</t>
  </si>
  <si>
    <t>GFK  has provided a new Radio monitoring sistem.</t>
  </si>
  <si>
    <t>Doors Consulting</t>
  </si>
  <si>
    <t>Total spend divided by total number of viewers</t>
  </si>
  <si>
    <t xml:space="preserve">"Kinomedia" a leading provider of advertising in Ukraine. </t>
  </si>
  <si>
    <t>InMind</t>
  </si>
  <si>
    <t>3200 main sites which are monitored</t>
  </si>
  <si>
    <t>600 new sites</t>
  </si>
  <si>
    <t>All 4-14</t>
  </si>
  <si>
    <t>All 5-12</t>
  </si>
  <si>
    <t>All 18-55</t>
  </si>
  <si>
    <t>All 18+, high income</t>
  </si>
  <si>
    <t>M  with middle and higher inc, top managers</t>
  </si>
  <si>
    <t>M AB - working on executive level or above</t>
  </si>
  <si>
    <t>M 22+ AB - The business owner, entrepreneur, hired manager</t>
  </si>
  <si>
    <t>All 18-34</t>
  </si>
  <si>
    <t>All 18+, main shopper</t>
  </si>
  <si>
    <t>GARB</t>
  </si>
  <si>
    <t>Spend and TRP 30" eq. of top 150 TV advertisers</t>
  </si>
  <si>
    <t>Close estimation of net spends according to our expertise</t>
  </si>
  <si>
    <t>Top 25 channels (99.1% of all tracked TRP 30eq.)</t>
  </si>
  <si>
    <t>TV net CPT figures are a rough estimation as market is not transparent - no official data available; no measurement of CPT for media others than TV is provided.</t>
  </si>
  <si>
    <t xml:space="preserve">In 2013 there was a boost in investments of top companies (as described in template – top 150 taken for comparison), in almost all major sectors – before all the telecoms and </t>
  </si>
  <si>
    <t>retail companies, also of the biggest spenders in cosmetics, household chemistry and finance industries; only one new big spender in place in 2013 – from public sector, that</t>
  </si>
  <si>
    <t>also influenced this overall increase.</t>
  </si>
  <si>
    <t xml:space="preserve"> registered before in any of the audiences; same trend continues in 2014, but with lower rate.</t>
  </si>
  <si>
    <t>CPT (and CPP) are heavily increasing year on year. This is due to the massively shrinking kids audience. 2013 vs 2012 the reported viewership marks an exceptional drop, not</t>
  </si>
  <si>
    <t>BULGARIA 2013</t>
  </si>
  <si>
    <t>Time Ibope - Tva Data Presenter  (Jan-Dec 2013) for audience  and Megatime for investment</t>
  </si>
  <si>
    <t>IPSOS MediaCT 2014 - POPPY (Jan-Dec 2013)</t>
  </si>
  <si>
    <t>©2014 comScore only for audience</t>
  </si>
  <si>
    <t>(Cost per point / 1% Universe) * 1000</t>
  </si>
  <si>
    <t>cpm average of industry</t>
  </si>
  <si>
    <t>all audited vendors</t>
  </si>
  <si>
    <t>All 25+</t>
  </si>
  <si>
    <t>All 25-59</t>
  </si>
  <si>
    <t>Male 4+</t>
  </si>
  <si>
    <t>Male 12-75</t>
  </si>
  <si>
    <t>Female 12-75</t>
  </si>
  <si>
    <t>Male 12-45</t>
  </si>
  <si>
    <t>Female 4+</t>
  </si>
  <si>
    <t>Female 12-45</t>
  </si>
  <si>
    <t>All 4-12</t>
  </si>
  <si>
    <t>All 35-49</t>
  </si>
  <si>
    <t>All 25-54</t>
  </si>
  <si>
    <t>All 25-44</t>
  </si>
  <si>
    <t>All 25-34</t>
  </si>
  <si>
    <t>All 25-39</t>
  </si>
  <si>
    <t>All 35-64, ABC1</t>
  </si>
  <si>
    <t>All 40-54, ABC1</t>
  </si>
  <si>
    <t>All 35-50, ABC1</t>
  </si>
  <si>
    <t>All 35-44, ABC1</t>
  </si>
  <si>
    <t>All 25-49, ABC1 and C2</t>
  </si>
  <si>
    <t>All 25-54, ABC1 and C2</t>
  </si>
  <si>
    <t>All 39-59, ABC1</t>
  </si>
  <si>
    <t>All 25-44, ABC1 and C2</t>
  </si>
  <si>
    <t>CHILE 2013</t>
  </si>
  <si>
    <t>All CPM estimates are internal OMD estimates, based on the internal client database. There is no empirical external industry database of CPM or inflation in Canada.</t>
  </si>
  <si>
    <t>Cinema advertising spend is not measured or reported in Canada and the medium is not bought on a CPM basis.</t>
  </si>
  <si>
    <t>Print/Online</t>
  </si>
  <si>
    <t>Children 2–11 are not measured for print or online exposure.</t>
  </si>
  <si>
    <t xml:space="preserve">Print </t>
  </si>
  <si>
    <t>Methodology for calculating print universe changed to reflect readership in past three months for both magazines and newspapers.</t>
  </si>
  <si>
    <t>Reflects all vendors</t>
  </si>
  <si>
    <t>All 25–54</t>
  </si>
  <si>
    <t>Male 25–54</t>
  </si>
  <si>
    <t>Female 25–54</t>
  </si>
  <si>
    <t>All 2–11</t>
  </si>
  <si>
    <t>Female, 25–54</t>
  </si>
  <si>
    <t>Adults 25–54, Household income $75k plus</t>
  </si>
  <si>
    <t>CANADA 2013</t>
  </si>
  <si>
    <t>Internet audience data now sourced from new comScore multiplatform database - trend interruption from 2012 template.</t>
  </si>
  <si>
    <t>data issued by the industry body.  TV spend dropped, which is almost unprecedented when there has not been a recession.</t>
  </si>
  <si>
    <t>Different metric used for TV audience total universe - 2012 revised.   Online ad spend increased 14% in 2013 over 2012, based on</t>
  </si>
  <si>
    <t xml:space="preserve">So we think advertisers are moving dollars to online and therefore estimated the average spend accordingly.        </t>
  </si>
  <si>
    <t>New source – comScore</t>
  </si>
  <si>
    <t>Target groups:</t>
  </si>
  <si>
    <t>AGB NMR</t>
  </si>
  <si>
    <t>CPT= CPP / average 30’’ GRP per spot (absolute number) * 1000</t>
  </si>
  <si>
    <t>Main national channels (6 channels)..based on channel mix</t>
  </si>
  <si>
    <t>No change</t>
  </si>
  <si>
    <t>Ipsos Puls</t>
  </si>
  <si>
    <t>MediaPuls, CPT= cost 1/1 colour  / AIR in absolute numbers * 1000</t>
  </si>
  <si>
    <t>5 national newspapers</t>
  </si>
  <si>
    <t>MediaPuls,  CPT= cost (30'' radio spot)  / daily reach in absolute numbers * 1000</t>
  </si>
  <si>
    <t>Gemius Audience</t>
  </si>
  <si>
    <t>There is no change in methodology, but last year we presented cost per 1 impression</t>
  </si>
  <si>
    <t>20+, higher personal income (6,000+ HRK)</t>
  </si>
  <si>
    <t>CROATIA 2013</t>
  </si>
  <si>
    <t>Top 5 magazines</t>
  </si>
  <si>
    <t>Top 5 radio stations</t>
  </si>
  <si>
    <t>Since AdEx is not considered valid, we used our estimation,</t>
  </si>
  <si>
    <t>Increase in 100 GRPs due to overall decrease in consumption</t>
  </si>
  <si>
    <t>Increase in consumption of top radio stations leads</t>
  </si>
  <si>
    <t>Increase in consumption of top magazines affected CPT. Increase in 100 GRPs due to overall decrease in consumption overall</t>
  </si>
  <si>
    <t>TNS Latvia</t>
  </si>
  <si>
    <t>TNS Latvia (gross), net budgets estimated by Omnicom Media Group considering our client pool and pitch experience (covered ~50% of total market expenditure). No other source of net budgets available.</t>
  </si>
  <si>
    <t>All 18–74</t>
  </si>
  <si>
    <t>Male 15–74</t>
  </si>
  <si>
    <t>Female 15–74</t>
  </si>
  <si>
    <t>All 4–15</t>
  </si>
  <si>
    <t>Responsible for shopping</t>
  </si>
  <si>
    <t>All 16–25</t>
  </si>
  <si>
    <t>AB 18+</t>
  </si>
  <si>
    <t>AB 18–74</t>
  </si>
  <si>
    <t>LATVIA 2013</t>
  </si>
  <si>
    <t>OMD are predicting high inflation across both TV and internet in this market. The year-on-year cost increases seen in this market are in line with inflation. Latvia has also seen growth within the upmarket universe which is further driving inflation across the board for this audience in terms of cost per 100 GRPs.</t>
  </si>
  <si>
    <t>PARAGUAY 2013</t>
  </si>
  <si>
    <t>Ibope</t>
  </si>
  <si>
    <t>Top 10</t>
  </si>
  <si>
    <t>Female 4-60</t>
  </si>
  <si>
    <t>Male 4-60</t>
  </si>
  <si>
    <t>All 18-49</t>
  </si>
  <si>
    <t>All 4–11</t>
  </si>
  <si>
    <t>All 18-60</t>
  </si>
  <si>
    <t>All 18-24</t>
  </si>
  <si>
    <t>IRELAND 2013</t>
  </si>
  <si>
    <t>Market Intel/Media audits</t>
  </si>
  <si>
    <t>Spend divided by impacts</t>
  </si>
  <si>
    <t>Spend divided by readership</t>
  </si>
  <si>
    <t>Spend divided by listenership</t>
  </si>
  <si>
    <t>Spend divided by admissions</t>
  </si>
  <si>
    <t>All sales houses</t>
  </si>
  <si>
    <t>National print</t>
  </si>
  <si>
    <t>National Magazine titles</t>
  </si>
  <si>
    <t>All radio sales groups</t>
  </si>
  <si>
    <t>OOH Poster specialists</t>
  </si>
  <si>
    <t>Carlton</t>
  </si>
  <si>
    <t xml:space="preserve">Average spend levels </t>
  </si>
  <si>
    <t>All 0–14</t>
  </si>
  <si>
    <t>All 15–24</t>
  </si>
  <si>
    <t>All, ABC1</t>
  </si>
  <si>
    <t>Male, ABC1</t>
  </si>
  <si>
    <t>AlmapBBDO</t>
  </si>
  <si>
    <t>Actual  TV Schedule - Ibope Media Workstation  R&amp;F Simulation using Media Workstation.  Impact recalculated to secondary targets. Kids target from Kids specific scheduling</t>
  </si>
  <si>
    <t>Globo, Band, SBT, Record, RedeTV</t>
  </si>
  <si>
    <t>Secondary Audience Delivery Extrapolated from Broad based buy - relative to Universe Potential</t>
  </si>
  <si>
    <t>Actual Schedule - Audience simulated Via TGI - Then projected to national</t>
  </si>
  <si>
    <t>Actual Schedule - Audience simulated Via Ibope Planview.
RadioPlanning.. Impact recalculated to secondary targets</t>
  </si>
  <si>
    <t>Actual Schedule - Audience projected by Reach x Assumed Average Frequency by format x  TGI audience profile x # days</t>
  </si>
  <si>
    <t>Average Frequency and adjustments to 1995 Reach tables</t>
  </si>
  <si>
    <t>Actual Schedule cost divided by (Impacts calculated by projecting average cinema capacity x # screens x # sessions x # Days x Audience profile)</t>
  </si>
  <si>
    <t>Cinemark</t>
  </si>
  <si>
    <t>Average cinema occupancy</t>
  </si>
  <si>
    <t>Actual Schedule - Audience simulated Via Comscore - Then projected to national. Impact recalculated to secondary targets</t>
  </si>
  <si>
    <t>IG, R7, UOL, Terra, MSN, Google</t>
  </si>
  <si>
    <t>ABCDE 18+</t>
  </si>
  <si>
    <t>MEN ABCDE 18+</t>
  </si>
  <si>
    <t>WOMEN ABCDE 18+</t>
  </si>
  <si>
    <t>ABCDE 4 - 11</t>
  </si>
  <si>
    <t>DC ABCDE 15+</t>
  </si>
  <si>
    <t>ABCDE 18 - 24</t>
  </si>
  <si>
    <t>Mareco Index Bosnia</t>
  </si>
  <si>
    <t>Avg CPP/population*1000*100</t>
  </si>
  <si>
    <t>All 20+</t>
  </si>
  <si>
    <t>M 18-49</t>
  </si>
  <si>
    <t>W 18-49</t>
  </si>
  <si>
    <t>All 25-55</t>
  </si>
  <si>
    <t>All 16-22</t>
  </si>
  <si>
    <t>All 25-45</t>
  </si>
  <si>
    <t>M 30-49</t>
  </si>
  <si>
    <t>TV universe is based on TV audience aged 4+.</t>
  </si>
  <si>
    <t>Children</t>
  </si>
  <si>
    <t>The media habits of children aged 4–14 are not measured in surveys for print, radio, out of home, cinema or internet</t>
  </si>
  <si>
    <t>There is very high inflation predicted in China across all media. Increase in CPT year-on-year appear to mostly be in line with this.</t>
  </si>
  <si>
    <t>Nielsen Media Reseach AdEx</t>
  </si>
  <si>
    <t>Estimates are based on all advertiser adspend in 2012.TV spending based on typical copyline mix on TV across all durations – 30” 26%, 15” 72%, 5” 2%</t>
  </si>
  <si>
    <t>Estimates are based on all advertiser adspend in 2012</t>
  </si>
  <si>
    <t>China Outdoor Data Corporation</t>
  </si>
  <si>
    <t>iResearch</t>
  </si>
  <si>
    <t>Estimates are based on all advertiser adspend in 2012.Digital spending based on typical format mix on digital across all format – vedio clip ads 80%, banner 20%.</t>
  </si>
  <si>
    <t>Shopping Decision Makers</t>
  </si>
  <si>
    <t>All 15+ with personal income RMB 1500+</t>
  </si>
  <si>
    <t>Male 35–55 with personal income RMB5000+</t>
  </si>
  <si>
    <t>On of the major commercial radio networks, SBS Media, has bought Radio 100, Radio Soft and Radio Classic which has increased prices.</t>
  </si>
  <si>
    <t>All 12+</t>
  </si>
  <si>
    <t>Male 12+</t>
  </si>
  <si>
    <t>Female 12+</t>
  </si>
  <si>
    <t>Responsible for buying, 19–50</t>
  </si>
  <si>
    <t>All 15–30</t>
  </si>
  <si>
    <t>All 19–50 with a personal income of DKK 300+</t>
  </si>
  <si>
    <t>Higher official</t>
  </si>
  <si>
    <t>Finnpanel, TV-people-meter survey. TNS Gallup.</t>
  </si>
  <si>
    <t>Total spend / contacts 30"</t>
  </si>
  <si>
    <t>Top  7 tv-channels (covers over 95% of total market)</t>
  </si>
  <si>
    <t xml:space="preserve">No </t>
  </si>
  <si>
    <t>Amount of sponsorship and regional advertising has stayed on approximately same level (total spend includes both of these but not included in contacts)</t>
  </si>
  <si>
    <t>National Media Survey (TNS)</t>
  </si>
  <si>
    <t>costs / readership</t>
  </si>
  <si>
    <t>7 days package. Kärkimedia (includes 34 leading newspapers)</t>
  </si>
  <si>
    <t>TOP 5 Magazines sales houses</t>
  </si>
  <si>
    <t>Finnpanel, National radio survey. Finnpanel.</t>
  </si>
  <si>
    <t>costs / contacts 30"</t>
  </si>
  <si>
    <t>Top  4 radio sales houses</t>
  </si>
  <si>
    <t>Outdoor impact</t>
  </si>
  <si>
    <t xml:space="preserve">costs / contacts </t>
  </si>
  <si>
    <t>JCD, Clear Channel</t>
  </si>
  <si>
    <t>Clear Channel Cinema</t>
  </si>
  <si>
    <t>Clear Channel</t>
  </si>
  <si>
    <t>TNS Metrix</t>
  </si>
  <si>
    <t>Top 5 online sales houses</t>
  </si>
  <si>
    <t>All 10+</t>
  </si>
  <si>
    <t>Male 10+</t>
  </si>
  <si>
    <t>Female 10+</t>
  </si>
  <si>
    <t>Household main shopper &lt; 50</t>
  </si>
  <si>
    <t>White collar (upper)</t>
  </si>
  <si>
    <t>Overall penetration of radio, cinema, internet and MTR.  However, no specific spot rating is available. CPM cannot be provided for these media.</t>
  </si>
  <si>
    <t>TV &amp; Print</t>
  </si>
  <si>
    <t>Apple Daily FP4C, A3</t>
  </si>
  <si>
    <t>Next Magazine FP4C</t>
  </si>
  <si>
    <t>People 18-64</t>
  </si>
  <si>
    <t>Male 18-64</t>
  </si>
  <si>
    <t>Female 18-64</t>
  </si>
  <si>
    <t>Parents with Kids 4-15</t>
  </si>
  <si>
    <t>People 18-34</t>
  </si>
  <si>
    <t>People 18-64, MHI$40K+</t>
  </si>
  <si>
    <t>PMEPT</t>
  </si>
  <si>
    <t>AGB Hungary</t>
  </si>
  <si>
    <t>All channels and sales houses measured by AGB</t>
  </si>
  <si>
    <t>TGI/NOK</t>
  </si>
  <si>
    <t>Top titles with the highest readership in the target group</t>
  </si>
  <si>
    <t>No source</t>
  </si>
  <si>
    <t>SzondaIpsos</t>
  </si>
  <si>
    <t>All measured</t>
  </si>
  <si>
    <t>Gemius and OMG estimations</t>
  </si>
  <si>
    <t>Av CPP _ Universal</t>
  </si>
  <si>
    <t>All TV Channels</t>
  </si>
  <si>
    <t>Av cost _ Universal</t>
  </si>
  <si>
    <t>ТОР 5 of newspapers</t>
  </si>
  <si>
    <t>Av cost _Universal</t>
  </si>
  <si>
    <t xml:space="preserve">Top 5 of magazines </t>
  </si>
  <si>
    <t>Av CPP_Universal</t>
  </si>
  <si>
    <t>All Radio Channels</t>
  </si>
  <si>
    <t xml:space="preserve"> Av Cost _ Av OTS </t>
  </si>
  <si>
    <t>OOH constructions 3х6 (Almaty city)</t>
  </si>
  <si>
    <t>18–54</t>
  </si>
  <si>
    <t>6–15</t>
  </si>
  <si>
    <t>20–64</t>
  </si>
  <si>
    <t>20–25</t>
  </si>
  <si>
    <t>25–64</t>
  </si>
  <si>
    <t>25–54</t>
  </si>
  <si>
    <t>KAZAKHSTAN 2013</t>
  </si>
  <si>
    <t>THAILAND 2013</t>
  </si>
  <si>
    <t>Methodology different in 2013. Comparison with previous years should be made with caution. Lower audiences in 2013.</t>
  </si>
  <si>
    <t>TV now includes FTV, Cable and DTH. Comparison with previous years (FTV only) should be made with caution.</t>
  </si>
  <si>
    <t>Ch3, Ch5, Ch7,Ch9</t>
  </si>
  <si>
    <t>Top 15</t>
  </si>
  <si>
    <t>Top 20</t>
  </si>
  <si>
    <t>Top 5 Vendors</t>
  </si>
  <si>
    <t>Top 2 Vendors</t>
  </si>
  <si>
    <t>5 Major Vendors</t>
  </si>
  <si>
    <t>OMD pool cost divided by audience viewer</t>
  </si>
  <si>
    <t xml:space="preserve">Average  media cost divided by average readership  </t>
  </si>
  <si>
    <t>OMD, Nieslsen</t>
  </si>
  <si>
    <t>OMD trader , NMR</t>
  </si>
  <si>
    <t>OMD Trader</t>
  </si>
  <si>
    <t>Now FTV, Cable and DTH</t>
  </si>
  <si>
    <t>Change in Household panels in order to capture digital TV viewers</t>
  </si>
  <si>
    <t>Shift budget from paper base to digital instead</t>
  </si>
  <si>
    <t>Shift budget from traditional radio to digital instead</t>
  </si>
  <si>
    <t xml:space="preserve">Change in production pattern </t>
  </si>
  <si>
    <t>Change in production to digital format</t>
  </si>
  <si>
    <t>All 12–14</t>
  </si>
  <si>
    <t>All 20–24</t>
  </si>
  <si>
    <t>A 15+ Middle-upper</t>
  </si>
  <si>
    <t>A 25+ Middle-upper</t>
  </si>
  <si>
    <t>ALGERIA 2013</t>
  </si>
  <si>
    <t>MMR</t>
  </si>
  <si>
    <t>Total spend dividing by univers</t>
  </si>
  <si>
    <t>12+</t>
  </si>
  <si>
    <t>12–20</t>
  </si>
  <si>
    <t>13 major TV stations that are being monitored</t>
  </si>
  <si>
    <t>1 additional station monitored</t>
  </si>
  <si>
    <t>BOSNIA 2013</t>
  </si>
  <si>
    <t>BRAZIL 2013</t>
  </si>
  <si>
    <t>CHINA 2013</t>
  </si>
  <si>
    <t>PREVIOUS UNIVERSE (000s)</t>
  </si>
  <si>
    <t>CHANGE IN UNIVERSE vs PREVIOUS YEAR (000s)</t>
  </si>
  <si>
    <t>The target group businessmen cannot be defined. The target audience for kids is defined as 10–14 because only TV has data for 4+, all other media start from 10+.</t>
  </si>
  <si>
    <t>There is no 30" cinema spot in Croatia. Negotiations for prices.</t>
  </si>
  <si>
    <t>DENMARK 2013</t>
  </si>
  <si>
    <t>We have made the pricing more realistic versus previous years.</t>
  </si>
  <si>
    <t xml:space="preserve">The cost is dropping, but the readership is dropping far more  </t>
  </si>
  <si>
    <t>Digital</t>
  </si>
  <si>
    <t xml:space="preserve">Digital is too difficult to compare like this, it all depends on the buying methods </t>
  </si>
  <si>
    <t>Based on average advertizer within OMD Denmark</t>
  </si>
  <si>
    <t>FINLAND 2013</t>
  </si>
  <si>
    <t>total spend / admissions</t>
  </si>
  <si>
    <t xml:space="preserve">The increasing CPT is a result of market inflation and decreasing usage in TV. Therefore the increasing CpT and the decreasing universe size leads to this inflation for the 100 GRPs
Mags : The reason for the rising TKPs (Cost per Thousand) is, that - compared with previous year - the media usage behavior in print has more decreased. Crucial are decreasing circulation figures (total Market magazines: -3,1% - 2013 vs. 2012).The result of this is that the contacts are reduced, too. Another reason for decreasing contact numbers is that the relevant set of titles is reduced. The presumption is that the labeled target groups turn away from magazines to e.g. online. (Especially men, young people and the upper class are tendential more technology affine.) furthermore the gross price increases annually. The final consequence of both mentioned points (Price increase + circulation and contacts decreases) is that the TKP increases. Because Cost per GRP results from TKP the reasons are also therefore. 
</t>
  </si>
  <si>
    <t>2013 Pricing is based on MA 2012 II. RadioXpert price was checked related to target group, mo-sa. Ø hour price, cpt-price is a combination of national combinations of RMS Super Kombi and AS&amp;S Kombi Kompakt (5*mo-fr + 1* sa) /6</t>
  </si>
  <si>
    <t>AGOF AGOF internet facts 2013-12</t>
  </si>
  <si>
    <t>GUATEMALA 2013</t>
  </si>
  <si>
    <t>Ibope Media Monitor (IWKS)</t>
  </si>
  <si>
    <t>Ipsos Guatemala (EGM)</t>
  </si>
  <si>
    <t>investment / universe x thousand</t>
  </si>
  <si>
    <t>Top 4 (TV nacional)</t>
  </si>
  <si>
    <t>Top Journals (5)</t>
  </si>
  <si>
    <t>Major magazines (5)</t>
  </si>
  <si>
    <t>Main Stations (5)</t>
  </si>
  <si>
    <t>No data available for cinema, OOH and Internet</t>
  </si>
  <si>
    <t>18-60</t>
  </si>
  <si>
    <t>Men 18-60</t>
  </si>
  <si>
    <t>Women 18-60</t>
  </si>
  <si>
    <t>Kids 3-11</t>
  </si>
  <si>
    <t>Adults 18-24</t>
  </si>
  <si>
    <t xml:space="preserve">Due to the shift of media consumption habits, people are shifting from traditional media to online platforms, increasing the CPM of TV and Print. </t>
  </si>
  <si>
    <t>With the change of TV rating monitoring system from CSM to AC Nielsen, the target rating dropped by 10%-40% in general.  That leads to a rapid grow in CPM.</t>
  </si>
  <si>
    <t>HONG KONG 2013</t>
  </si>
  <si>
    <t>TVB-Jade Prime time 30-sec spot, RC45A-OC, J7F6</t>
  </si>
  <si>
    <t xml:space="preserve">Listening figures are not available for 2013. </t>
  </si>
  <si>
    <t xml:space="preserve">Circulation and readership figures have significantly decreased year on year. The mix of an "optimal" campaign has also changed. Total RateCard price values are higher than in the previous year's campaign and CPTs are higher. </t>
  </si>
  <si>
    <t>Total yearly net investment divided by the total number of EQ GRP delivered in that certain year.</t>
  </si>
  <si>
    <t>Calculation is based on an average campaign's (based on the top titles by target audiance) net budget  (OMG estimation) and this campaign'n reach%</t>
  </si>
  <si>
    <t>Calculation is made by our outdoor specilist, Odex (as every year)</t>
  </si>
  <si>
    <t>Average campain's budget divided by the universe of the given audiance</t>
  </si>
  <si>
    <t>HUNGARY 2013</t>
  </si>
  <si>
    <t>INDONESIA 2013</t>
  </si>
  <si>
    <t>Smaller number of delivered GRPs in 2013 than 2012, so CPT lower. However, average cost per insertion was 4% higher than previous year</t>
  </si>
  <si>
    <t>Arianna Nielsen</t>
  </si>
  <si>
    <t>10 channel terrestrial TV</t>
  </si>
  <si>
    <t>Adquest, RnF</t>
  </si>
  <si>
    <t>We choose only vendor that exist for 2012 - 2013</t>
  </si>
  <si>
    <t>only for the disc (by applying our regular disc in each channel)</t>
  </si>
  <si>
    <t>We choose only the category that has highest spend within Jan-Mar period (due to limitations of data, the software can not drilldown the data for full year)</t>
  </si>
  <si>
    <t>t sec cost (net after appliying the disc) divided by viewership (gross)</t>
  </si>
  <si>
    <t>net cost divided by gross impressions</t>
  </si>
  <si>
    <t>All 5-9</t>
  </si>
  <si>
    <t>All 20-24</t>
  </si>
  <si>
    <t xml:space="preserve">What vendors have you used? </t>
  </si>
  <si>
    <t>OMD database; Nielsen</t>
  </si>
  <si>
    <t xml:space="preserve">Inflation: flat as both the demand and supply are increasing </t>
  </si>
  <si>
    <t>TV and OOH</t>
  </si>
  <si>
    <t>Economic situation and less media budget for some sectors like Luxury and FMCG cause YoY fluctuations</t>
  </si>
  <si>
    <t>New brands starting to use this medium more and more through annual deals (like Telecom advertisers)</t>
  </si>
  <si>
    <t>The total gross spend for cinema has increased by 18% YoY, but there were more advertisers in 2013 (88 vs 63), so the average spend per advertiser is lower</t>
  </si>
  <si>
    <t>2012 data have now been corrected</t>
  </si>
  <si>
    <t>The gross internet spend reported by Nielsen Media is incomplete. It reports only display advertising. Parties such as Google, Youtube Facebook and other social media as well as programmatic display are not included. Also, because of the fact that Nielsen Media had some problems end of 2013 with the retrieving the data to calculate the internet spends, the 2012 internet data as well as the 2013 internet data aren’t reliable.</t>
  </si>
  <si>
    <t>No information for OOH, Cinema and Internet. Newspaper ABC Colour is the leader for the rate increase, and this rate increases twice a year</t>
  </si>
  <si>
    <t xml:space="preserve">All except TV </t>
  </si>
  <si>
    <t>na</t>
  </si>
  <si>
    <t>Social status: Managers</t>
  </si>
  <si>
    <t>Readership decreasing, as is budget share. The medium is becoming more expensive for advertisers.</t>
  </si>
  <si>
    <t>Measurement is available only for TV and print. For internet measurement Gemius was used but no data available for adspend</t>
  </si>
  <si>
    <t>In AMPS 2013, major changes to the population estimates were introduced, and the South African Advertising Research Foundation released a cautionary note that, in effect, stated that comparisons with pre-2013 AMPS surveys/data had to be viewed with utmost caution, as any changes could not be regarded as having any statistical validity.   As AMPS is the Establishment survey for the media industry at large, this has had impact on CPM and CPP calculations. The access to internet has been growing at an accelerated rate, in line with government policy to provide broadband availability (if-and-when DTT is enforced in South Africa - the June 2015 deadline has been pushed out - broadband access can be expected to explode).</t>
  </si>
  <si>
    <t>Costs significantly inflated due to declining readership</t>
  </si>
  <si>
    <t>CPTs decreased due to declined viership. In 2012, Men/Young/Business men TV ratings were higher than Average TV ratings due to the Olympics.</t>
  </si>
  <si>
    <t>More powerful RTB software available. Increased activity from smaller advertisers.</t>
  </si>
  <si>
    <t>Heavy decrease in spending among top advertisers. Younger audience among magazine readers.</t>
  </si>
  <si>
    <t xml:space="preserve">Excess in market demand vs supply in TV during 2011 spilled over into 2012, creating a high inflation </t>
  </si>
  <si>
    <t>TV reach is flat among the mature female audience, but trending downwards for young and male audiences.</t>
  </si>
  <si>
    <t>New TV monitoring system started at September 17 2012. GRP's and universes changed. Therefore each target groups' CPT were increased by different percentages. TNS is monitoring TV. They are using people meter for measuring. They started with ~2300 households in September 2012. Now number of household is ~3600. It will be 4.000 household at the end of 2014. Panel is representing all Turkey (5+ years old)                                                                                                                                                  Cost of advertising on measured TV increased. Therefore advertisers which have low budget can’t run their ads on measured TV. They prefer to use non-measured TV channels and other mediums like internet. Also internet ad spend is increasing every year. TV Panel structure changed. ABC1 S.E.S. group’s universe decreased, DE universe increased.</t>
  </si>
  <si>
    <t>Main shoppers definition was 25+ AB. We changed its definition as 20+ ABC1 (same with TV).</t>
  </si>
  <si>
    <t>Research was stopped at 2013 Q1. RIAK was managing the radio research, it was a committee. RTUK (legal authority) said that it has to be a company. Therefore RIAK was closed and research was canceled. Unfortunately we don’t have any other source to provide the data. New research will be available at the end of this year with new company and new methodology.</t>
  </si>
  <si>
    <t>Radio research was stopped. There is no listenership data</t>
  </si>
  <si>
    <t>SES groups has changed in 2012</t>
  </si>
  <si>
    <t>468x60 banner in Internet format is not used in our country,that is why we propose format ТОР 730х90 because at the current moment this format  is available for placement at the all commercial sites it can replace 468*60 whithout index. More new features, trends and possibilities becomes available every new year. New targeting and placements imply new prices formation. Chosen TA for Shoppers is “All 18-55”. In Ukraine Internet number of elder people increases, their share is bigger compared to Y2012</t>
  </si>
  <si>
    <t>Media inflation causing CPM rise</t>
  </si>
  <si>
    <t>Data are not available children and businessmen.</t>
  </si>
  <si>
    <t>Top advertisers and internationa advertisers increasing expenditure.</t>
  </si>
  <si>
    <t>More investment due to better programme quality</t>
  </si>
  <si>
    <t>Most media owners are government owned and regularly increase rate card YoY</t>
  </si>
  <si>
    <t>VIETNAM 2013</t>
  </si>
  <si>
    <t>Kantar Media</t>
  </si>
  <si>
    <t>Spend divided by universe</t>
  </si>
  <si>
    <t xml:space="preserve">Ad standard 30" Campaign </t>
  </si>
  <si>
    <t>All titles</t>
  </si>
  <si>
    <t>NAT - Ads Based on a Page Clr</t>
  </si>
  <si>
    <t>Wkly - Ads - typical Page Clr ad in a weekly mag</t>
  </si>
  <si>
    <t>01 station</t>
  </si>
  <si>
    <t>Ad standard 30"</t>
  </si>
  <si>
    <t>Large size - Standard campaign</t>
  </si>
  <si>
    <t>2 biggest movie theatres</t>
  </si>
  <si>
    <t>Ads typical 30" ad</t>
  </si>
  <si>
    <t>Top 10 popular sites</t>
  </si>
  <si>
    <t>Display - Based on typical banner ad (mix of cheap network (£0.5) and premium (£10)</t>
  </si>
  <si>
    <t>Male, 15+</t>
  </si>
  <si>
    <t>Female, 15+</t>
  </si>
  <si>
    <t>All 6-14</t>
  </si>
  <si>
    <t>COSTA RICA 2013</t>
  </si>
  <si>
    <t>Ibope Monitor</t>
  </si>
  <si>
    <t>Local Suppliers</t>
  </si>
  <si>
    <t>Average Cost by Daypart divided Target Audience</t>
  </si>
  <si>
    <t xml:space="preserve">Cost One Full Page divided Target Audience </t>
  </si>
  <si>
    <t xml:space="preserve">Cost One Week in Radio divided Target Audience </t>
  </si>
  <si>
    <t>Outdoor cost (different formats) divided Outdoor Format Potential Audience (According with Outdoors Study Ipsos)</t>
  </si>
  <si>
    <t xml:space="preserve">Cost One Month in Cinema divide Target Audience </t>
  </si>
  <si>
    <t xml:space="preserve">Banners CPM Standard Cost (different formats) </t>
  </si>
  <si>
    <t>Top 3 Channels (Channel 6,7 and 11) / Dayparts: Morning, Midday, Noon, Prime-Time, Late-time</t>
  </si>
  <si>
    <t>Top 2 Newspapers CR (La Nación-La Teja)</t>
  </si>
  <si>
    <t>Top 2 Magazine by Target</t>
  </si>
  <si>
    <t>Top 4 Radio by Target</t>
  </si>
  <si>
    <t>Average Cost of Different Outdoors Formats</t>
  </si>
  <si>
    <t>A Cinema Complex (Cinemark) / Visited Last Month</t>
  </si>
  <si>
    <t>Average Cost of Different Digital Formats</t>
  </si>
  <si>
    <t>All 18-65</t>
  </si>
  <si>
    <t>Male 12-65</t>
  </si>
  <si>
    <t>Women 12-65</t>
  </si>
  <si>
    <t>Head of household</t>
  </si>
  <si>
    <t>All 12-65</t>
  </si>
  <si>
    <t>All with management backgorund</t>
  </si>
  <si>
    <t>ECUADOR 2013</t>
  </si>
  <si>
    <t>IBOPE / TGI</t>
  </si>
  <si>
    <t>Total Spend Divided by Universe</t>
  </si>
  <si>
    <t>All Monitored</t>
  </si>
  <si>
    <t>Only Guayaquil and Quito, main local markets in Ecuador</t>
  </si>
  <si>
    <t>OMD / TGI</t>
  </si>
  <si>
    <t>Supercines</t>
  </si>
  <si>
    <t>IAB / TGI</t>
  </si>
  <si>
    <t>Top Selected Vendors</t>
  </si>
  <si>
    <t>All 18+ ABC</t>
  </si>
  <si>
    <t>Male 18+ ABC</t>
  </si>
  <si>
    <t>Women 18+ ABC</t>
  </si>
  <si>
    <t>Mothers 18+ ABC</t>
  </si>
  <si>
    <t>All 3-11 ABC</t>
  </si>
  <si>
    <t>All 18-25 ABC</t>
  </si>
  <si>
    <t>All 25-54 AB</t>
  </si>
  <si>
    <t>GREECE 2013</t>
  </si>
  <si>
    <t>Not measured</t>
  </si>
  <si>
    <t>Skews in readership</t>
  </si>
  <si>
    <t>`</t>
  </si>
  <si>
    <t xml:space="preserve">Nielsen Audience Measurement </t>
  </si>
  <si>
    <t>CPR per sec *100*30 /target universe population</t>
  </si>
  <si>
    <t>All 18+ ABC1C2</t>
  </si>
  <si>
    <t>All 18-70</t>
  </si>
  <si>
    <t>Male 18-70</t>
  </si>
  <si>
    <t>Female 18-70</t>
  </si>
  <si>
    <t>Household purchasers 18-70</t>
  </si>
  <si>
    <t>All 13-17</t>
  </si>
  <si>
    <t>Household purchasers 15+</t>
  </si>
  <si>
    <t>Focus Bari / Media Services</t>
  </si>
  <si>
    <t>TGI, MRB Hellas / Media Services</t>
  </si>
  <si>
    <t xml:space="preserve">Focus Bari </t>
  </si>
  <si>
    <t>Web ID, Focus</t>
  </si>
  <si>
    <t>Ad Size Figures are based on 5 private channel and two public channels</t>
  </si>
  <si>
    <t xml:space="preserve">Ad Size  Estimates are based on major national newspapers </t>
  </si>
  <si>
    <t>Ad Size  Estimates are based on major national magazines</t>
  </si>
  <si>
    <t>Ad Size Estimates are based on major  commercial radio stations</t>
  </si>
  <si>
    <t>60% of sites was banned due to new legislation, Panels &amp; Bus shelters avail</t>
  </si>
  <si>
    <t>NA</t>
  </si>
  <si>
    <t>MALAYSIA 2013</t>
  </si>
  <si>
    <t>Readership falling while costs have either increased or stayed the same</t>
  </si>
  <si>
    <t>Costs rased although listernership down</t>
  </si>
  <si>
    <t>Costs remain the same as last year, but again consumption fell, particularly among young adults</t>
  </si>
  <si>
    <t>All industry syndicated data (except TV) cover population 15+, so no data for children available. No OOH and Internet data available.</t>
  </si>
  <si>
    <t>Nielsen Arianna</t>
  </si>
  <si>
    <t>Top 100 Program CPTP/TV Universe (-15%)</t>
  </si>
  <si>
    <t>All FTA Channel (TV1, TV2, TV3, NTV7, 8TV &amp; TV9)</t>
  </si>
  <si>
    <t>NO</t>
  </si>
  <si>
    <t>Base on Rate Card</t>
  </si>
  <si>
    <t>Nielsen Consumer &amp; Media View</t>
  </si>
  <si>
    <t>Average CPT/Npp Universe (-15%)</t>
  </si>
  <si>
    <t>Based on titles covered in Nielsen Media Index</t>
  </si>
  <si>
    <t>Average CPT/Magazine Universe (-15%)</t>
  </si>
  <si>
    <t>Average CPT/Radio Universe (-15%)</t>
  </si>
  <si>
    <t>Based on staion covered in Nielsen Media Index</t>
  </si>
  <si>
    <t>Average CPT/Cinema Universe (-15%)</t>
  </si>
  <si>
    <t>Based on 30sec cost, average of all cinema &amp; halls</t>
  </si>
  <si>
    <t>All 15+ Income MHI2000+</t>
  </si>
  <si>
    <t>Professionals / Executives/ Magangers</t>
  </si>
  <si>
    <t>MEXICO 2013</t>
  </si>
  <si>
    <t>IBOPE AGB (COST/RTG # *1000)</t>
  </si>
  <si>
    <t>MAIN CHANNELS OPEN TV</t>
  </si>
  <si>
    <t>Main Newspaper per target (cost 1 page/Impacts*1000) VYASA</t>
  </si>
  <si>
    <t>TOP 5</t>
  </si>
  <si>
    <t>Main magazines per target ( cost per 1 ColorP./ total impacts*1000) VYASA</t>
  </si>
  <si>
    <t>Main stations per target ( cost per 1 ins./ total impacts*1000) IPSOS-EGM</t>
  </si>
  <si>
    <t>Main Supplier</t>
  </si>
  <si>
    <t xml:space="preserve">Average Plan  weekly Ccst/impacts*1000  Media Supplier </t>
  </si>
  <si>
    <t xml:space="preserve">Main Supplier </t>
  </si>
  <si>
    <t xml:space="preserve">Main supplier   Average Weekly Plan  (Cost Weekly / Audience *1000) </t>
  </si>
  <si>
    <t xml:space="preserve">CPM Supplier </t>
  </si>
  <si>
    <t>NIELSEN, IBOPE</t>
  </si>
  <si>
    <t>All 25+ ABC+ C</t>
  </si>
  <si>
    <t>30+ ABC+</t>
  </si>
  <si>
    <t>Male 30-54 ABC+</t>
  </si>
  <si>
    <t>NORWAY 2013</t>
  </si>
  <si>
    <t>TNS Gallup and Mediebyråforeningen</t>
  </si>
  <si>
    <t>Net spending via agencies / spot rating</t>
  </si>
  <si>
    <t>All commercial channels</t>
  </si>
  <si>
    <t>Same SOR as last year</t>
  </si>
  <si>
    <t>Estimate</t>
  </si>
  <si>
    <t>Adserver/INMA</t>
  </si>
  <si>
    <t>Estiamte/Avg from adserver</t>
  </si>
  <si>
    <t>The market has over 200 local newspapers. Local advertisers have few options other than their local paper, so pricing varies according to demand</t>
  </si>
  <si>
    <t>PHILIPPINES 2013</t>
  </si>
  <si>
    <t>ACNielsen Adquest Millenium &amp; Media index</t>
  </si>
  <si>
    <t>total spend divided by universe</t>
  </si>
  <si>
    <t>ALL TV Channels</t>
  </si>
  <si>
    <t>All People</t>
  </si>
  <si>
    <t>ALL Newspaper</t>
  </si>
  <si>
    <t>All Magazines</t>
  </si>
  <si>
    <t>ALL Radio stations</t>
  </si>
  <si>
    <t>ABCD 20-44</t>
  </si>
  <si>
    <t>ABCD M 10-24</t>
  </si>
  <si>
    <t>ABCD F 15-44</t>
  </si>
  <si>
    <t>ABCD 2-14</t>
  </si>
  <si>
    <t>ABCD 15-19</t>
  </si>
  <si>
    <t>AB 20-24</t>
  </si>
  <si>
    <t>ABC 20+</t>
  </si>
  <si>
    <t>ABC 30+</t>
  </si>
  <si>
    <t>ABC 25+</t>
  </si>
  <si>
    <t>ABC 15-19</t>
  </si>
  <si>
    <t>AB 25+</t>
  </si>
  <si>
    <t>AB 30-34</t>
  </si>
  <si>
    <t>ABC 20-34</t>
  </si>
  <si>
    <t>ABC M 40+</t>
  </si>
  <si>
    <t>ABC F 25+</t>
  </si>
  <si>
    <t>ABC M 15-44</t>
  </si>
  <si>
    <t>ABC F 14-34</t>
  </si>
  <si>
    <t>ABC 2-14</t>
  </si>
  <si>
    <t>AB 20-39</t>
  </si>
  <si>
    <t>ABC1 20-44</t>
  </si>
  <si>
    <t>ABCD 20-49</t>
  </si>
  <si>
    <t>ABCD M 20-50</t>
  </si>
  <si>
    <t>ABCD F 20-50</t>
  </si>
  <si>
    <t>CD 2-14</t>
  </si>
  <si>
    <t>ABCD 20-50</t>
  </si>
  <si>
    <t>ABCDE 15-19</t>
  </si>
  <si>
    <t>AB 20+</t>
  </si>
  <si>
    <t>ABCD 20-39</t>
  </si>
  <si>
    <t>ABCD M 15-39</t>
  </si>
  <si>
    <t>ABC 25-29</t>
  </si>
  <si>
    <t>ABCD M 15-19</t>
  </si>
  <si>
    <t>ABC F 20-34</t>
  </si>
  <si>
    <t>AB 20-34</t>
  </si>
  <si>
    <t>ABC1 35-50</t>
  </si>
  <si>
    <t>ABC 20-24</t>
  </si>
  <si>
    <t>ABC M 10-24</t>
  </si>
  <si>
    <t>ABC F 10-29</t>
  </si>
  <si>
    <t>AB 20-44</t>
  </si>
  <si>
    <t>ABC1 20-50</t>
  </si>
  <si>
    <t>ROMANIA 2013</t>
  </si>
  <si>
    <t>Print and radio ads not traded on audience</t>
  </si>
  <si>
    <t>F 18+</t>
  </si>
  <si>
    <t>Main shopper</t>
  </si>
  <si>
    <t>All 15-25</t>
  </si>
  <si>
    <t>AB 15+</t>
  </si>
  <si>
    <t>Managers, Shareholders</t>
  </si>
  <si>
    <t>Oztam</t>
  </si>
  <si>
    <t>Ave Peak Rate /Ave Peak Audience (1/1/13 - 8/9/13 consolidated data)</t>
  </si>
  <si>
    <t>Total Metro 5 cap City- 7/9/10 Network (incl digital channels)</t>
  </si>
  <si>
    <t>Roy Morgan</t>
  </si>
  <si>
    <t>Ave Metro Full Page rates/Readership figures</t>
  </si>
  <si>
    <t>Sydney Metro Papers - DT &amp; SMH M-F</t>
  </si>
  <si>
    <t>Ave Full Page rates/Readership figures</t>
  </si>
  <si>
    <t xml:space="preserve">Aust Womens Weekly (Ads to Main Shoppers &amp; W18+), Cosmopolitan (Young Adults), Marie Claire (Upmarket Adults), Money Magazine (Business) </t>
  </si>
  <si>
    <t>Nielsen</t>
  </si>
  <si>
    <t>Ave Metro Rates/Nielsen Radio Audience data</t>
  </si>
  <si>
    <t>MOVE</t>
  </si>
  <si>
    <t>Ave Metro Rates/Move Audience data</t>
  </si>
  <si>
    <t>Cinema attendance Audience data</t>
  </si>
  <si>
    <t>Ave Cinema Rate/Cinema attendance Audience data</t>
  </si>
  <si>
    <t>Nielsen Market Intelligence/Online Consumer report/SMI market spend figures/Ceasa/IAB PWC expenditure estimates/market knowledge</t>
  </si>
  <si>
    <t>P18+</t>
  </si>
  <si>
    <t>M18+</t>
  </si>
  <si>
    <t>W18+</t>
  </si>
  <si>
    <t>Ch5-12</t>
  </si>
  <si>
    <t>Not Surveyed</t>
  </si>
  <si>
    <t>2-12</t>
  </si>
  <si>
    <t>GB</t>
  </si>
  <si>
    <t>P16-24</t>
  </si>
  <si>
    <t>OG2</t>
  </si>
  <si>
    <t>P18+HH Income 100k +</t>
  </si>
  <si>
    <t>P18+ABC</t>
  </si>
  <si>
    <t>OG1</t>
  </si>
  <si>
    <t>P18+Professional</t>
  </si>
  <si>
    <t>$9000 less 8% volume discount over 9pm Rtg% against TA</t>
  </si>
  <si>
    <t>MediaCorp Ch8</t>
  </si>
  <si>
    <t>Nielsen IMS Clear Decision R&amp;F</t>
  </si>
  <si>
    <t>27cm x 8col x $45psccm + $9900 FC less 6.75% volume discount</t>
  </si>
  <si>
    <t>SPH ST (Sat)</t>
  </si>
  <si>
    <t>$3,360 less 5% series discount against TA</t>
  </si>
  <si>
    <t>MediaCorp 8 Days</t>
  </si>
  <si>
    <t>Nielsen Radio Advisor R&amp;F</t>
  </si>
  <si>
    <t>$700 less 15% volume discount over ave 5 MDT spots GRP% against TA</t>
  </si>
  <si>
    <t>MediaCorp Radio Class 95FM</t>
  </si>
  <si>
    <t>P15+</t>
  </si>
  <si>
    <t>PMEB</t>
  </si>
  <si>
    <t>AUSTRALIA 2013</t>
  </si>
  <si>
    <t>With the exponential growth of multi-screen consumption, there's inflationary pressure across TV audiences (except upmarket adults)</t>
  </si>
  <si>
    <t>More men's magazines being launched this year, which could potentially explain the increase in magazine consumption among males. Male readership up 15%</t>
  </si>
  <si>
    <t>Overall decline in Radio consumption due to increased fragmentation of radio stations and alternative streaming platforms</t>
  </si>
  <si>
    <t>We see a significant increase in the universe for upmarket adults in terms of internet consumption due to increased technology adoption and dependency on digital research/content to stay ahaead</t>
  </si>
  <si>
    <t>Upmarket adults seem to be still strong in consumption of traditional TV, Newspapers and Magazines. This could be due to local news and lifestyle content that resonates with the upmarket groups</t>
  </si>
  <si>
    <t>OOH, Cinema and Internet are heavily customised and difficult to benchmark in terms of type, format and scale of buy</t>
  </si>
  <si>
    <t>We continue to see the impact of digitalization across media platforms, in particular Newspapers, Magazines and Radio across all target groups except upmarket adults, evidenced in the increased cost due to declining readership/listenership</t>
  </si>
  <si>
    <t>Decline among women, young adults and upmarket adults due to accessibility of magazine content via digital platforms</t>
  </si>
  <si>
    <t>Cinema consumption is driven by movie titles and occasions, fluctuations (decline or increase) were likely due to selection of movie title against defined audience</t>
  </si>
  <si>
    <t xml:space="preserve"> $120 per 6 sheet (based on 500K contract)</t>
  </si>
  <si>
    <t>$850 Top Hall (Blockbuster and Launch week) less 50% discount (80K contract)</t>
  </si>
  <si>
    <t xml:space="preserve">Discounted cost on standard banner (eg 728x90) with targeting filters (eg. Age and time). </t>
  </si>
  <si>
    <t>Golden Village</t>
  </si>
  <si>
    <t>Yahoo</t>
  </si>
  <si>
    <t>Ch5-14</t>
  </si>
  <si>
    <t>Grocery buyers</t>
  </si>
  <si>
    <t>P18-34</t>
  </si>
  <si>
    <t>Income &gt; AUS$3000</t>
  </si>
  <si>
    <t>SINGAPORE 2013</t>
  </si>
  <si>
    <t>yes (incl audience across Network ie 7, 7TWO, 7Mate projections)</t>
  </si>
  <si>
    <t>peak zone only</t>
  </si>
  <si>
    <t>40% Discount of masrket base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</si>
</sst>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_-;_-@_-"/>
    <numFmt numFmtId="165" formatCode="_-* #,##0.00_-;\-* #,##0.00_-;_-* \-??_-;_-@_-"/>
    <numFmt numFmtId="166" formatCode="_-* #,##0_-;\-* #,##0_-;_-* \-??_-;_-@_-"/>
    <numFmt numFmtId="167" formatCode="[$-F800]dddd\,\ mmmm\ dd\,\ yyyy"/>
    <numFmt numFmtId="168" formatCode="_-[$€]* #,##0.00_-;\-[$€]* #,##0.00_-;_-[$€]* &quot;-&quot;??_-;_-@_-"/>
    <numFmt numFmtId="169" formatCode="0.0%"/>
    <numFmt numFmtId="170" formatCode="dd/mm/yy;@"/>
    <numFmt numFmtId="171" formatCode="_-* #,##0_-;\-* #,##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_(* #,##0.00_);_(* \(#,##0.00\);_(* &quot;-&quot;??_);_(@_)"/>
    <numFmt numFmtId="178" formatCode="_(* #,##0_);_(* \(#,##0\);_(* &quot;-&quot;??_);_(@_)"/>
  </numFmts>
  <fonts count="54">
    <font>
      <sz val="11"/>
      <color indexed="8"/>
      <name val="Calibri"/>
      <family val="2"/>
    </font>
    <font>
      <sz val="10"/>
      <name val="Arial"/>
      <family val="0"/>
    </font>
    <font>
      <sz val="8"/>
      <name val="Arial"/>
      <family val="2"/>
    </font>
    <font>
      <b/>
      <sz val="9"/>
      <name val="Arial"/>
      <family val="2"/>
    </font>
    <font>
      <b/>
      <sz val="14"/>
      <name val="Arial"/>
      <family val="2"/>
    </font>
    <font>
      <b/>
      <sz val="10"/>
      <color indexed="12"/>
      <name val="Arial"/>
      <family val="2"/>
    </font>
    <font>
      <sz val="9"/>
      <name val="Arial"/>
      <family val="2"/>
    </font>
    <font>
      <sz val="9"/>
      <color indexed="8"/>
      <name val="Calibri"/>
      <family val="2"/>
    </font>
    <font>
      <b/>
      <sz val="10"/>
      <name val="Arial"/>
      <family val="2"/>
    </font>
    <font>
      <b/>
      <i/>
      <sz val="10"/>
      <color indexed="30"/>
      <name val="Arial"/>
      <family val="2"/>
    </font>
    <font>
      <sz val="9"/>
      <color indexed="8"/>
      <name val="Arial"/>
      <family val="2"/>
    </font>
    <font>
      <b/>
      <sz val="10"/>
      <color indexed="8"/>
      <name val="Arial"/>
      <family val="2"/>
    </font>
    <font>
      <sz val="10"/>
      <color indexed="8"/>
      <name val="Arial"/>
      <family val="2"/>
    </font>
    <font>
      <b/>
      <sz val="9"/>
      <color indexed="8"/>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u val="single"/>
      <sz val="9"/>
      <name val="Arial"/>
      <family val="2"/>
    </font>
    <font>
      <u val="single"/>
      <sz val="10"/>
      <color indexed="12"/>
      <name val="Arial"/>
      <family val="2"/>
    </font>
    <font>
      <sz val="11"/>
      <color indexed="63"/>
      <name val="Calibri"/>
      <family val="2"/>
    </font>
    <font>
      <sz val="11"/>
      <color indexed="19"/>
      <name val="Calibri"/>
      <family val="2"/>
    </font>
    <font>
      <b/>
      <sz val="8"/>
      <name val="Arial"/>
      <family val="2"/>
    </font>
    <font>
      <sz val="11"/>
      <color indexed="20"/>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s>
  <fills count="51">
    <fill>
      <patternFill/>
    </fill>
    <fill>
      <patternFill patternType="gray125"/>
    </fill>
    <fill>
      <patternFill patternType="solid">
        <fgColor indexed="59"/>
        <bgColor indexed="64"/>
      </patternFill>
    </fill>
    <fill>
      <patternFill patternType="solid">
        <fgColor indexed="58"/>
        <bgColor indexed="64"/>
      </patternFill>
    </fill>
    <fill>
      <patternFill patternType="solid">
        <fgColor indexed="9"/>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52">
    <border>
      <left/>
      <right/>
      <top/>
      <bottom/>
      <diagonal/>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right/>
      <top/>
      <bottom style="thick">
        <color indexed="59"/>
      </bottom>
    </border>
    <border>
      <left/>
      <right/>
      <top/>
      <bottom style="medium">
        <color indexed="59"/>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right style="thin"/>
      <top>
        <color indexed="63"/>
      </top>
      <bottom style="thin"/>
    </border>
    <border>
      <left style="thin">
        <color indexed="8"/>
      </left>
      <right style="thin"/>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style="thin"/>
    </border>
    <border>
      <left/>
      <right/>
      <top/>
      <bottom style="thin"/>
    </border>
    <border>
      <left>
        <color indexed="63"/>
      </left>
      <right style="thin"/>
      <top>
        <color indexed="63"/>
      </top>
      <bottom style="thin"/>
    </border>
    <border>
      <left style="thin">
        <color indexed="8"/>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style="thin"/>
      <top>
        <color indexed="63"/>
      </top>
      <bottom>
        <color indexed="63"/>
      </bottom>
    </border>
    <border>
      <left style="thin"/>
      <right>
        <color indexed="63"/>
      </right>
      <top style="thin"/>
      <bottom style="thin"/>
    </border>
  </borders>
  <cellStyleXfs count="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Border="0">
      <alignment horizontal="center" vertical="top" wrapText="1"/>
      <protection locked="0"/>
    </xf>
    <xf numFmtId="0" fontId="10" fillId="0" borderId="0" applyNumberFormat="0" applyBorder="0">
      <alignment horizontal="right" vertical="center" wrapText="1"/>
      <protection locked="0"/>
    </xf>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5" fillId="6" borderId="0" applyNumberFormat="0" applyBorder="0" applyAlignment="0" applyProtection="0"/>
    <xf numFmtId="0" fontId="30" fillId="2" borderId="0" applyNumberFormat="0" applyBorder="0" applyAlignment="0" applyProtection="0"/>
    <xf numFmtId="0" fontId="35" fillId="7" borderId="0" applyNumberFormat="0" applyBorder="0" applyAlignment="0" applyProtection="0"/>
    <xf numFmtId="0" fontId="30" fillId="3" borderId="0" applyNumberFormat="0" applyBorder="0" applyAlignment="0" applyProtection="0"/>
    <xf numFmtId="0" fontId="35" fillId="8" borderId="0" applyNumberFormat="0" applyBorder="0" applyAlignment="0" applyProtection="0"/>
    <xf numFmtId="0" fontId="30" fillId="3" borderId="0" applyNumberFormat="0" applyBorder="0" applyAlignment="0" applyProtection="0"/>
    <xf numFmtId="0" fontId="35" fillId="9" borderId="0" applyNumberFormat="0" applyBorder="0" applyAlignment="0" applyProtection="0"/>
    <xf numFmtId="0" fontId="30" fillId="4" borderId="0" applyNumberFormat="0" applyBorder="0" applyAlignment="0" applyProtection="0"/>
    <xf numFmtId="0" fontId="35" fillId="10" borderId="0" applyNumberFormat="0" applyBorder="0" applyAlignment="0" applyProtection="0"/>
    <xf numFmtId="0" fontId="30" fillId="2" borderId="0" applyNumberFormat="0" applyBorder="0" applyAlignment="0" applyProtection="0"/>
    <xf numFmtId="0" fontId="35" fillId="11" borderId="0" applyNumberFormat="0" applyBorder="0" applyAlignment="0" applyProtection="0"/>
    <xf numFmtId="0" fontId="30" fillId="5"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12"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12"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12"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5" fillId="13" borderId="0" applyNumberFormat="0" applyBorder="0" applyAlignment="0" applyProtection="0"/>
    <xf numFmtId="0" fontId="30" fillId="2" borderId="0" applyNumberFormat="0" applyBorder="0" applyAlignment="0" applyProtection="0"/>
    <xf numFmtId="0" fontId="35" fillId="14" borderId="0" applyNumberFormat="0" applyBorder="0" applyAlignment="0" applyProtection="0"/>
    <xf numFmtId="0" fontId="30" fillId="3" borderId="0" applyNumberFormat="0" applyBorder="0" applyAlignment="0" applyProtection="0"/>
    <xf numFmtId="0" fontId="35" fillId="15" borderId="0" applyNumberFormat="0" applyBorder="0" applyAlignment="0" applyProtection="0"/>
    <xf numFmtId="0" fontId="30" fillId="3" borderId="0" applyNumberFormat="0" applyBorder="0" applyAlignment="0" applyProtection="0"/>
    <xf numFmtId="0" fontId="35" fillId="16" borderId="0" applyNumberFormat="0" applyBorder="0" applyAlignment="0" applyProtection="0"/>
    <xf numFmtId="0" fontId="30" fillId="12" borderId="0" applyNumberFormat="0" applyBorder="0" applyAlignment="0" applyProtection="0"/>
    <xf numFmtId="0" fontId="35" fillId="17" borderId="0" applyNumberFormat="0" applyBorder="0" applyAlignment="0" applyProtection="0"/>
    <xf numFmtId="0" fontId="30" fillId="2" borderId="0" applyNumberFormat="0" applyBorder="0" applyAlignment="0" applyProtection="0"/>
    <xf numFmtId="0" fontId="35" fillId="18" borderId="0" applyNumberFormat="0" applyBorder="0" applyAlignment="0" applyProtection="0"/>
    <xf numFmtId="0" fontId="30" fillId="5"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12"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12"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36" fillId="19" borderId="0" applyNumberFormat="0" applyBorder="0" applyAlignment="0" applyProtection="0"/>
    <xf numFmtId="0" fontId="14" fillId="2" borderId="0" applyNumberFormat="0" applyBorder="0" applyAlignment="0" applyProtection="0"/>
    <xf numFmtId="0" fontId="36" fillId="20" borderId="0" applyNumberFormat="0" applyBorder="0" applyAlignment="0" applyProtection="0"/>
    <xf numFmtId="0" fontId="14" fillId="3" borderId="0" applyNumberFormat="0" applyBorder="0" applyAlignment="0" applyProtection="0"/>
    <xf numFmtId="0" fontId="36" fillId="21" borderId="0" applyNumberFormat="0" applyBorder="0" applyAlignment="0" applyProtection="0"/>
    <xf numFmtId="0" fontId="14" fillId="3" borderId="0" applyNumberFormat="0" applyBorder="0" applyAlignment="0" applyProtection="0"/>
    <xf numFmtId="0" fontId="36" fillId="22" borderId="0" applyNumberFormat="0" applyBorder="0" applyAlignment="0" applyProtection="0"/>
    <xf numFmtId="0" fontId="14" fillId="12" borderId="0" applyNumberFormat="0" applyBorder="0" applyAlignment="0" applyProtection="0"/>
    <xf numFmtId="0" fontId="36" fillId="23" borderId="0" applyNumberFormat="0" applyBorder="0" applyAlignment="0" applyProtection="0"/>
    <xf numFmtId="0" fontId="14" fillId="2" borderId="0" applyNumberFormat="0" applyBorder="0" applyAlignment="0" applyProtection="0"/>
    <xf numFmtId="0" fontId="36" fillId="24"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36" fillId="25" borderId="0" applyNumberFormat="0" applyBorder="0" applyAlignment="0" applyProtection="0"/>
    <xf numFmtId="0" fontId="14" fillId="26" borderId="0" applyNumberFormat="0" applyBorder="0" applyAlignment="0" applyProtection="0"/>
    <xf numFmtId="0" fontId="36" fillId="27" borderId="0" applyNumberFormat="0" applyBorder="0" applyAlignment="0" applyProtection="0"/>
    <xf numFmtId="0" fontId="14" fillId="28" borderId="0" applyNumberFormat="0" applyBorder="0" applyAlignment="0" applyProtection="0"/>
    <xf numFmtId="0" fontId="36" fillId="29" borderId="0" applyNumberFormat="0" applyBorder="0" applyAlignment="0" applyProtection="0"/>
    <xf numFmtId="0" fontId="14" fillId="30" borderId="0" applyNumberFormat="0" applyBorder="0" applyAlignment="0" applyProtection="0"/>
    <xf numFmtId="0" fontId="36" fillId="31" borderId="0" applyNumberFormat="0" applyBorder="0" applyAlignment="0" applyProtection="0"/>
    <xf numFmtId="0" fontId="14" fillId="32" borderId="0" applyNumberFormat="0" applyBorder="0" applyAlignment="0" applyProtection="0"/>
    <xf numFmtId="0" fontId="36" fillId="33" borderId="0" applyNumberFormat="0" applyBorder="0" applyAlignment="0" applyProtection="0"/>
    <xf numFmtId="0" fontId="14" fillId="26" borderId="0" applyNumberFormat="0" applyBorder="0" applyAlignment="0" applyProtection="0"/>
    <xf numFmtId="0" fontId="36" fillId="34" borderId="0" applyNumberFormat="0" applyBorder="0" applyAlignment="0" applyProtection="0"/>
    <xf numFmtId="0" fontId="14" fillId="35" borderId="0" applyNumberFormat="0" applyBorder="0" applyAlignment="0" applyProtection="0"/>
    <xf numFmtId="0" fontId="27" fillId="0" borderId="0" applyNumberFormat="0" applyFill="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35" borderId="0" applyNumberFormat="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35" borderId="0" applyNumberFormat="0" applyBorder="0" applyAlignment="0" applyProtection="0"/>
    <xf numFmtId="0" fontId="25" fillId="4" borderId="1" applyNumberFormat="0" applyAlignment="0" applyProtection="0"/>
    <xf numFmtId="0" fontId="37" fillId="36" borderId="0" applyNumberFormat="0" applyBorder="0" applyAlignment="0" applyProtection="0"/>
    <xf numFmtId="0" fontId="24" fillId="37" borderId="0" applyNumberFormat="0" applyBorder="0" applyAlignment="0" applyProtection="0"/>
    <xf numFmtId="0" fontId="1" fillId="38" borderId="2" applyNumberFormat="0" applyFont="0" applyAlignment="0" applyProtection="0"/>
    <xf numFmtId="0" fontId="15" fillId="4" borderId="3" applyNumberFormat="0" applyAlignment="0" applyProtection="0"/>
    <xf numFmtId="0" fontId="15" fillId="4" borderId="3" applyNumberFormat="0" applyAlignment="0" applyProtection="0"/>
    <xf numFmtId="0" fontId="22" fillId="5" borderId="3" applyNumberFormat="0" applyAlignment="0" applyProtection="0"/>
    <xf numFmtId="0" fontId="38" fillId="39" borderId="4" applyNumberFormat="0" applyAlignment="0" applyProtection="0"/>
    <xf numFmtId="0" fontId="15" fillId="4" borderId="3" applyNumberFormat="0" applyAlignment="0" applyProtection="0"/>
    <xf numFmtId="0" fontId="39" fillId="40" borderId="5" applyNumberFormat="0" applyAlignment="0" applyProtection="0"/>
    <xf numFmtId="0" fontId="16" fillId="41" borderId="6" applyNumberFormat="0" applyAlignment="0" applyProtection="0"/>
    <xf numFmtId="0" fontId="26"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24" fillId="37" borderId="0" applyNumberFormat="0" applyBorder="0" applyAlignment="0" applyProtection="0"/>
    <xf numFmtId="0" fontId="22" fillId="5" borderId="3" applyNumberFormat="0" applyAlignment="0" applyProtection="0"/>
    <xf numFmtId="0" fontId="16" fillId="41" borderId="6" applyNumberFormat="0" applyAlignment="0" applyProtection="0"/>
    <xf numFmtId="0" fontId="25" fillId="0" borderId="10" applyNumberFormat="0" applyFill="0" applyAlignment="0" applyProtection="0"/>
    <xf numFmtId="0" fontId="17" fillId="0" borderId="0" applyNumberFormat="0" applyFill="0" applyBorder="0" applyAlignment="0" applyProtection="0"/>
    <xf numFmtId="164" fontId="0" fillId="0" borderId="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8" fillId="42" borderId="0" applyNumberFormat="0" applyBorder="0" applyAlignment="0" applyProtection="0"/>
    <xf numFmtId="0" fontId="41" fillId="43"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2" fillId="0" borderId="11" applyNumberFormat="0" applyFill="0" applyAlignment="0" applyProtection="0"/>
    <xf numFmtId="0" fontId="19" fillId="0" borderId="7" applyNumberFormat="0" applyFill="0" applyAlignment="0" applyProtection="0"/>
    <xf numFmtId="0" fontId="43" fillId="0" borderId="12" applyNumberFormat="0" applyFill="0" applyAlignment="0" applyProtection="0"/>
    <xf numFmtId="0" fontId="20" fillId="0" borderId="8" applyNumberFormat="0" applyFill="0" applyAlignment="0" applyProtection="0"/>
    <xf numFmtId="0" fontId="44" fillId="0" borderId="13" applyNumberFormat="0" applyFill="0" applyAlignment="0" applyProtection="0"/>
    <xf numFmtId="0" fontId="21" fillId="0" borderId="9" applyNumberFormat="0" applyFill="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23" fillId="0" borderId="14" applyNumberFormat="0" applyFill="0" applyAlignment="0" applyProtection="0"/>
    <xf numFmtId="0" fontId="1" fillId="38" borderId="2" applyNumberFormat="0" applyFont="0" applyAlignment="0" applyProtection="0"/>
    <xf numFmtId="0" fontId="24" fillId="37"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8" fillId="42" borderId="0" applyNumberFormat="0" applyBorder="0" applyAlignment="0" applyProtection="0"/>
    <xf numFmtId="0" fontId="22" fillId="5" borderId="3" applyNumberFormat="0" applyAlignment="0" applyProtection="0"/>
    <xf numFmtId="0" fontId="45" fillId="44" borderId="4" applyNumberFormat="0" applyAlignment="0" applyProtection="0"/>
    <xf numFmtId="0" fontId="22" fillId="5" borderId="3" applyNumberFormat="0" applyAlignment="0" applyProtection="0"/>
    <xf numFmtId="0" fontId="1" fillId="38" borderId="2" applyNumberFormat="0" applyFont="0" applyAlignment="0" applyProtection="0"/>
    <xf numFmtId="0" fontId="14" fillId="2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35" borderId="0" applyNumberFormat="0" applyBorder="0" applyAlignment="0" applyProtection="0"/>
    <xf numFmtId="0" fontId="18" fillId="42" borderId="0" applyNumberFormat="0" applyBorder="0" applyAlignment="0" applyProtection="0"/>
    <xf numFmtId="0" fontId="25" fillId="4" borderId="1" applyNumberFormat="0" applyAlignment="0" applyProtection="0"/>
    <xf numFmtId="0" fontId="23" fillId="0" borderId="14" applyNumberFormat="0" applyFill="0" applyAlignment="0" applyProtection="0"/>
    <xf numFmtId="0" fontId="16" fillId="41" borderId="6" applyNumberFormat="0" applyAlignment="0" applyProtection="0"/>
    <xf numFmtId="0" fontId="16" fillId="41" borderId="6" applyNumberFormat="0" applyAlignment="0" applyProtection="0"/>
    <xf numFmtId="0" fontId="15" fillId="4" borderId="3" applyNumberFormat="0" applyAlignment="0" applyProtection="0"/>
    <xf numFmtId="0" fontId="46" fillId="0" borderId="15"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0" borderId="0" applyNumberFormat="0" applyFill="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35" borderId="0" applyNumberFormat="0" applyBorder="0" applyAlignment="0" applyProtection="0"/>
    <xf numFmtId="0" fontId="1" fillId="38" borderId="2" applyNumberFormat="0" applyFont="0" applyAlignment="0" applyProtection="0"/>
    <xf numFmtId="0" fontId="31" fillId="45" borderId="0" applyNumberFormat="0" applyBorder="0" applyAlignment="0" applyProtection="0"/>
    <xf numFmtId="0" fontId="47" fillId="46" borderId="0" applyNumberFormat="0" applyBorder="0" applyAlignment="0" applyProtection="0"/>
    <xf numFmtId="0" fontId="31" fillId="45" borderId="0" applyNumberFormat="0" applyBorder="0" applyAlignment="0" applyProtection="0"/>
    <xf numFmtId="0" fontId="30" fillId="0" borderId="0">
      <alignment/>
      <protection/>
    </xf>
    <xf numFmtId="0" fontId="1" fillId="0" borderId="0">
      <alignment/>
      <protection/>
    </xf>
    <xf numFmtId="0" fontId="30" fillId="0" borderId="0">
      <alignment/>
      <protection/>
    </xf>
    <xf numFmtId="0" fontId="1" fillId="0" borderId="0">
      <alignment/>
      <protection/>
    </xf>
    <xf numFmtId="0" fontId="30" fillId="0" borderId="0">
      <alignment/>
      <protection/>
    </xf>
    <xf numFmtId="0" fontId="1" fillId="0" borderId="0">
      <alignment/>
      <protection/>
    </xf>
    <xf numFmtId="0" fontId="30" fillId="0" borderId="0">
      <alignment/>
      <protection/>
    </xf>
    <xf numFmtId="0" fontId="1" fillId="0" borderId="0">
      <alignment/>
      <protection/>
    </xf>
    <xf numFmtId="0" fontId="30" fillId="0" borderId="0">
      <alignment/>
      <protection/>
    </xf>
    <xf numFmtId="0" fontId="1" fillId="0" borderId="0">
      <alignment/>
      <protection/>
    </xf>
    <xf numFmtId="0" fontId="30" fillId="0" borderId="0">
      <alignment/>
      <protection/>
    </xf>
    <xf numFmtId="0" fontId="1" fillId="0" borderId="0">
      <alignment/>
      <protection/>
    </xf>
    <xf numFmtId="0" fontId="30" fillId="0" borderId="0">
      <alignment/>
      <protection/>
    </xf>
    <xf numFmtId="0" fontId="30" fillId="0" borderId="0">
      <alignment/>
      <protection/>
    </xf>
    <xf numFmtId="0" fontId="1" fillId="0" borderId="0">
      <alignment/>
      <protection/>
    </xf>
    <xf numFmtId="0" fontId="30" fillId="0" borderId="0">
      <alignment/>
      <protection/>
    </xf>
    <xf numFmtId="0" fontId="0" fillId="47" borderId="16" applyNumberFormat="0" applyFont="0" applyAlignment="0" applyProtection="0"/>
    <xf numFmtId="0" fontId="1" fillId="38" borderId="2" applyNumberFormat="0" applyFont="0" applyAlignment="0" applyProtection="0"/>
    <xf numFmtId="0" fontId="1" fillId="38" borderId="2" applyNumberFormat="0" applyFont="0" applyAlignment="0" applyProtection="0"/>
    <xf numFmtId="0" fontId="31" fillId="45" borderId="0" applyNumberFormat="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48" fillId="39" borderId="17" applyNumberFormat="0" applyAlignment="0" applyProtection="0"/>
    <xf numFmtId="0" fontId="25" fillId="4" borderId="1"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37" borderId="0" applyNumberFormat="0" applyBorder="0" applyAlignment="0" applyProtection="0"/>
    <xf numFmtId="0" fontId="23" fillId="0" borderId="14" applyNumberFormat="0" applyFill="0" applyAlignment="0" applyProtection="0"/>
    <xf numFmtId="0" fontId="24" fillId="37" borderId="0" applyNumberFormat="0" applyBorder="0" applyAlignment="0" applyProtection="0"/>
    <xf numFmtId="0" fontId="17" fillId="0" borderId="0" applyNumberFormat="0" applyFill="0" applyBorder="0" applyAlignment="0" applyProtection="0"/>
    <xf numFmtId="0" fontId="31" fillId="45" borderId="0" applyNumberFormat="0" applyBorder="0" applyAlignment="0" applyProtection="0"/>
    <xf numFmtId="0" fontId="1" fillId="0" borderId="0">
      <alignment/>
      <protection/>
    </xf>
    <xf numFmtId="0" fontId="25" fillId="0" borderId="10" applyNumberFormat="0" applyFill="0" applyAlignment="0" applyProtection="0"/>
    <xf numFmtId="0" fontId="22" fillId="5" borderId="3" applyNumberFormat="0" applyAlignment="0" applyProtection="0"/>
    <xf numFmtId="0" fontId="15" fillId="4" borderId="3" applyNumberFormat="0" applyAlignment="0" applyProtection="0"/>
    <xf numFmtId="0" fontId="16" fillId="41" borderId="6" applyNumberFormat="0" applyAlignment="0" applyProtection="0"/>
    <xf numFmtId="0" fontId="26" fillId="0" borderId="0" applyNumberFormat="0" applyFill="0" applyBorder="0" applyAlignment="0" applyProtection="0"/>
    <xf numFmtId="0" fontId="4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0" fillId="0" borderId="18"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4" borderId="1" applyNumberFormat="0" applyAlignment="0" applyProtection="0"/>
    <xf numFmtId="0" fontId="26"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4" fillId="37" borderId="0" applyNumberFormat="0" applyBorder="0" applyAlignment="0" applyProtection="0"/>
    <xf numFmtId="0" fontId="25" fillId="4" borderId="1" applyNumberFormat="0" applyAlignment="0" applyProtection="0"/>
    <xf numFmtId="0" fontId="14" fillId="2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3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3" fillId="0" borderId="14"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16" fillId="41" borderId="6" applyNumberFormat="0" applyAlignment="0" applyProtection="0"/>
  </cellStyleXfs>
  <cellXfs count="214">
    <xf numFmtId="0" fontId="0" fillId="0" borderId="0" xfId="0" applyAlignment="1">
      <alignment/>
    </xf>
    <xf numFmtId="0" fontId="2" fillId="0" borderId="0" xfId="0" applyFont="1" applyAlignment="1">
      <alignment/>
    </xf>
    <xf numFmtId="0" fontId="3" fillId="0" borderId="0" xfId="0" applyFont="1" applyAlignment="1">
      <alignment horizontal="left"/>
    </xf>
    <xf numFmtId="0" fontId="5" fillId="0" borderId="0" xfId="0" applyFont="1" applyFill="1" applyBorder="1" applyAlignment="1">
      <alignment vertical="top"/>
    </xf>
    <xf numFmtId="0" fontId="3"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wrapText="1"/>
    </xf>
    <xf numFmtId="0" fontId="8" fillId="48" borderId="19" xfId="0" applyFont="1" applyFill="1" applyBorder="1" applyAlignment="1">
      <alignment vertical="top" wrapText="1"/>
    </xf>
    <xf numFmtId="0" fontId="8" fillId="48" borderId="19" xfId="0" applyFont="1" applyFill="1" applyBorder="1" applyAlignment="1">
      <alignment horizontal="right" vertical="top" wrapText="1"/>
    </xf>
    <xf numFmtId="0" fontId="6" fillId="0" borderId="19" xfId="0" applyFont="1" applyBorder="1" applyAlignment="1">
      <alignment vertical="top"/>
    </xf>
    <xf numFmtId="166" fontId="6" fillId="0" borderId="19" xfId="184" applyNumberFormat="1" applyFont="1" applyFill="1" applyBorder="1" applyAlignment="1" applyProtection="1">
      <alignment/>
      <protection/>
    </xf>
    <xf numFmtId="166" fontId="6" fillId="0" borderId="19" xfId="184" applyNumberFormat="1" applyFont="1" applyFill="1" applyBorder="1" applyAlignment="1" applyProtection="1">
      <alignment horizontal="right"/>
      <protection/>
    </xf>
    <xf numFmtId="0" fontId="2" fillId="0" borderId="0" xfId="0" applyFont="1" applyBorder="1" applyAlignment="1">
      <alignment vertical="top"/>
    </xf>
    <xf numFmtId="0" fontId="2" fillId="0" borderId="0" xfId="0" applyFont="1" applyBorder="1" applyAlignment="1">
      <alignment horizontal="right"/>
    </xf>
    <xf numFmtId="0" fontId="8" fillId="48" borderId="19" xfId="0" applyFont="1" applyFill="1" applyBorder="1" applyAlignment="1">
      <alignment/>
    </xf>
    <xf numFmtId="0" fontId="8" fillId="48" borderId="19" xfId="0" applyFont="1" applyFill="1" applyBorder="1" applyAlignment="1">
      <alignment horizontal="center" vertical="center"/>
    </xf>
    <xf numFmtId="0" fontId="8" fillId="48" borderId="19" xfId="0" applyFont="1" applyFill="1" applyBorder="1" applyAlignment="1" applyProtection="1">
      <alignment horizontal="center" vertical="center" wrapText="1"/>
      <protection locked="0"/>
    </xf>
    <xf numFmtId="0" fontId="2" fillId="0" borderId="0" xfId="0" applyFont="1" applyAlignment="1">
      <alignment vertical="top"/>
    </xf>
    <xf numFmtId="0" fontId="6" fillId="0" borderId="19" xfId="0" applyFont="1" applyBorder="1" applyAlignment="1">
      <alignment horizontal="center" vertical="top"/>
    </xf>
    <xf numFmtId="49" fontId="6" fillId="49" borderId="19" xfId="252" applyNumberFormat="1" applyFont="1" applyFill="1" applyBorder="1" applyAlignment="1" applyProtection="1">
      <alignment horizontal="center" wrapText="1"/>
      <protection locked="0"/>
    </xf>
    <xf numFmtId="49" fontId="6" fillId="49" borderId="19" xfId="0" applyNumberFormat="1" applyFont="1" applyFill="1" applyBorder="1" applyAlignment="1" applyProtection="1">
      <alignment horizontal="center" wrapText="1"/>
      <protection locked="0"/>
    </xf>
    <xf numFmtId="0" fontId="6" fillId="0" borderId="0" xfId="0" applyFont="1" applyBorder="1" applyAlignment="1">
      <alignment/>
    </xf>
    <xf numFmtId="0" fontId="6" fillId="0" borderId="0" xfId="0" applyFont="1" applyBorder="1" applyAlignment="1">
      <alignment horizontal="left" vertical="top"/>
    </xf>
    <xf numFmtId="0" fontId="2" fillId="0" borderId="0" xfId="0" applyFont="1" applyBorder="1" applyAlignment="1">
      <alignment horizontal="left"/>
    </xf>
    <xf numFmtId="0" fontId="8" fillId="0" borderId="19" xfId="0" applyFont="1" applyFill="1" applyBorder="1" applyAlignment="1">
      <alignment vertical="top"/>
    </xf>
    <xf numFmtId="0" fontId="8" fillId="0" borderId="19" xfId="0" applyFont="1" applyBorder="1" applyAlignment="1">
      <alignment horizontal="center"/>
    </xf>
    <xf numFmtId="0" fontId="6" fillId="0" borderId="19" xfId="0" applyFont="1" applyBorder="1" applyAlignment="1">
      <alignment horizontal="left" vertical="top"/>
    </xf>
    <xf numFmtId="0" fontId="6" fillId="0" borderId="20" xfId="0" applyFont="1" applyBorder="1" applyAlignment="1">
      <alignment horizontal="left" vertical="top"/>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19" xfId="0" applyFont="1" applyBorder="1" applyAlignment="1">
      <alignment horizontal="center"/>
    </xf>
    <xf numFmtId="0" fontId="6" fillId="0" borderId="0" xfId="0" applyFont="1" applyAlignment="1">
      <alignment/>
    </xf>
    <xf numFmtId="0" fontId="6" fillId="0" borderId="20" xfId="0" applyFont="1" applyBorder="1" applyAlignment="1">
      <alignment vertical="top"/>
    </xf>
    <xf numFmtId="0" fontId="2" fillId="0" borderId="0" xfId="0" applyFont="1" applyAlignment="1">
      <alignment/>
    </xf>
    <xf numFmtId="0" fontId="0" fillId="0" borderId="0" xfId="0" applyAlignment="1">
      <alignment/>
    </xf>
    <xf numFmtId="0" fontId="3" fillId="0" borderId="0" xfId="0" applyFont="1" applyAlignment="1">
      <alignment vertical="top" wrapText="1"/>
    </xf>
    <xf numFmtId="0" fontId="8" fillId="48" borderId="21" xfId="0" applyFont="1" applyFill="1" applyBorder="1" applyAlignment="1" applyProtection="1">
      <alignment horizontal="center" vertical="center" wrapText="1"/>
      <protection locked="0"/>
    </xf>
    <xf numFmtId="0" fontId="11" fillId="0" borderId="0" xfId="0" applyFont="1" applyFill="1" applyBorder="1" applyAlignment="1">
      <alignment vertical="top"/>
    </xf>
    <xf numFmtId="0" fontId="3" fillId="0" borderId="0" xfId="0" applyFont="1" applyAlignment="1">
      <alignment vertical="top"/>
    </xf>
    <xf numFmtId="0" fontId="12" fillId="0" borderId="0" xfId="0" applyFont="1" applyAlignment="1">
      <alignment/>
    </xf>
    <xf numFmtId="0" fontId="1" fillId="0" borderId="0" xfId="0" applyFont="1" applyAlignment="1">
      <alignment/>
    </xf>
    <xf numFmtId="0" fontId="1" fillId="0" borderId="0" xfId="0" applyFont="1" applyBorder="1" applyAlignment="1">
      <alignment/>
    </xf>
    <xf numFmtId="0" fontId="13" fillId="0" borderId="0" xfId="0" applyFont="1" applyAlignment="1">
      <alignment vertical="top"/>
    </xf>
    <xf numFmtId="0" fontId="6" fillId="0" borderId="22" xfId="0" applyFont="1" applyBorder="1" applyAlignment="1">
      <alignment wrapText="1"/>
    </xf>
    <xf numFmtId="0" fontId="3" fillId="0" borderId="0" xfId="0" applyFont="1" applyFill="1" applyBorder="1" applyAlignment="1">
      <alignment vertical="top"/>
    </xf>
    <xf numFmtId="0" fontId="6" fillId="0" borderId="0" xfId="0" applyFont="1" applyBorder="1" applyAlignment="1">
      <alignment/>
    </xf>
    <xf numFmtId="0" fontId="0" fillId="0" borderId="0" xfId="0" applyAlignment="1">
      <alignment vertical="top" wrapText="1"/>
    </xf>
    <xf numFmtId="0" fontId="6" fillId="0" borderId="22" xfId="0" applyFont="1" applyBorder="1" applyAlignment="1">
      <alignment vertical="top"/>
    </xf>
    <xf numFmtId="0" fontId="8" fillId="0" borderId="21" xfId="0" applyFont="1" applyBorder="1" applyAlignment="1">
      <alignment horizontal="center"/>
    </xf>
    <xf numFmtId="166" fontId="6" fillId="0" borderId="19" xfId="184" applyNumberFormat="1" applyFont="1" applyFill="1" applyBorder="1" applyAlignment="1" applyProtection="1">
      <alignment horizontal="left"/>
      <protection/>
    </xf>
    <xf numFmtId="0" fontId="8" fillId="0" borderId="20" xfId="0" applyFont="1" applyFill="1" applyBorder="1" applyAlignment="1">
      <alignment vertical="top"/>
    </xf>
    <xf numFmtId="0" fontId="3" fillId="0" borderId="0" xfId="0" applyFont="1" applyAlignment="1">
      <alignment vertical="center" wrapText="1"/>
    </xf>
    <xf numFmtId="0" fontId="6" fillId="0" borderId="0" xfId="0" applyFont="1" applyBorder="1" applyAlignment="1">
      <alignment vertical="top" wrapText="1"/>
    </xf>
    <xf numFmtId="0" fontId="32" fillId="0" borderId="0" xfId="0" applyFont="1" applyAlignment="1">
      <alignment/>
    </xf>
    <xf numFmtId="49" fontId="6" fillId="49" borderId="19" xfId="0" applyNumberFormat="1" applyFont="1" applyFill="1" applyBorder="1" applyAlignment="1" applyProtection="1">
      <alignment horizontal="center" vertical="center" wrapText="1"/>
      <protection locked="0"/>
    </xf>
    <xf numFmtId="0" fontId="8" fillId="0" borderId="19" xfId="0" applyFont="1" applyBorder="1" applyAlignment="1">
      <alignment/>
    </xf>
    <xf numFmtId="0" fontId="6" fillId="0" borderId="19" xfId="0" applyFont="1" applyBorder="1" applyAlignment="1">
      <alignment vertical="center"/>
    </xf>
    <xf numFmtId="0" fontId="6" fillId="0" borderId="19" xfId="0" applyFont="1" applyBorder="1" applyAlignment="1">
      <alignment vertical="center" wrapText="1"/>
    </xf>
    <xf numFmtId="0" fontId="6" fillId="0" borderId="19" xfId="0" applyFont="1" applyBorder="1" applyAlignment="1">
      <alignment vertical="top" wrapText="1"/>
    </xf>
    <xf numFmtId="17" fontId="6" fillId="0" borderId="19" xfId="0" applyNumberFormat="1" applyFont="1" applyBorder="1" applyAlignment="1">
      <alignment horizontal="left" vertical="top"/>
    </xf>
    <xf numFmtId="49" fontId="6" fillId="49" borderId="19" xfId="252" applyNumberFormat="1" applyFont="1" applyFill="1" applyBorder="1" applyAlignment="1" applyProtection="1">
      <alignment horizontal="center" vertical="center" wrapText="1"/>
      <protection locked="0"/>
    </xf>
    <xf numFmtId="0" fontId="8" fillId="0" borderId="0" xfId="0" applyFont="1" applyFill="1" applyBorder="1" applyAlignment="1">
      <alignment vertical="top"/>
    </xf>
    <xf numFmtId="0" fontId="6" fillId="0" borderId="19" xfId="0" applyFont="1" applyBorder="1" applyAlignment="1">
      <alignment horizontal="center" vertical="center"/>
    </xf>
    <xf numFmtId="0" fontId="10" fillId="0" borderId="0" xfId="0" applyFont="1" applyBorder="1" applyAlignment="1">
      <alignment vertical="top"/>
    </xf>
    <xf numFmtId="0" fontId="8" fillId="48" borderId="20" xfId="0" applyFont="1" applyFill="1" applyBorder="1" applyAlignment="1">
      <alignment/>
    </xf>
    <xf numFmtId="0" fontId="8" fillId="48" borderId="23" xfId="0" applyFont="1" applyFill="1" applyBorder="1" applyAlignment="1" applyProtection="1">
      <alignment horizontal="center" vertical="center" wrapText="1"/>
      <protection locked="0"/>
    </xf>
    <xf numFmtId="0" fontId="6" fillId="0" borderId="20" xfId="0" applyFont="1" applyBorder="1" applyAlignment="1">
      <alignment/>
    </xf>
    <xf numFmtId="0" fontId="8" fillId="48" borderId="20" xfId="0" applyFont="1" applyFill="1" applyBorder="1" applyAlignment="1">
      <alignment vertical="center"/>
    </xf>
    <xf numFmtId="0" fontId="8" fillId="48" borderId="19" xfId="0" applyFont="1" applyFill="1" applyBorder="1" applyAlignment="1">
      <alignment vertical="center"/>
    </xf>
    <xf numFmtId="0" fontId="6" fillId="0" borderId="0" xfId="0" applyFont="1" applyBorder="1" applyAlignment="1">
      <alignment vertical="top"/>
    </xf>
    <xf numFmtId="0" fontId="3" fillId="0" borderId="19" xfId="0" applyFont="1" applyFill="1" applyBorder="1" applyAlignment="1">
      <alignment vertical="top"/>
    </xf>
    <xf numFmtId="0" fontId="3" fillId="0" borderId="19" xfId="0" applyFont="1" applyBorder="1" applyAlignment="1">
      <alignment horizontal="center"/>
    </xf>
    <xf numFmtId="0" fontId="12" fillId="0" borderId="0" xfId="0" applyFont="1" applyAlignment="1">
      <alignment vertical="top" wrapText="1"/>
    </xf>
    <xf numFmtId="0" fontId="10" fillId="0" borderId="0" xfId="0" applyFont="1" applyAlignment="1">
      <alignment vertical="top" wrapText="1"/>
    </xf>
    <xf numFmtId="16" fontId="6" fillId="0" borderId="19" xfId="0" applyNumberFormat="1" applyFont="1" applyBorder="1" applyAlignment="1">
      <alignment horizontal="left" vertical="top"/>
    </xf>
    <xf numFmtId="0" fontId="2" fillId="0" borderId="0" xfId="0" applyFont="1" applyAlignment="1">
      <alignment vertical="center"/>
    </xf>
    <xf numFmtId="166" fontId="6" fillId="0" borderId="0" xfId="184" applyNumberFormat="1" applyFont="1" applyFill="1" applyBorder="1" applyAlignment="1" applyProtection="1">
      <alignment/>
      <protection/>
    </xf>
    <xf numFmtId="166" fontId="6" fillId="0" borderId="0" xfId="184" applyNumberFormat="1" applyFont="1" applyFill="1" applyBorder="1" applyAlignment="1" applyProtection="1">
      <alignment horizontal="right"/>
      <protection/>
    </xf>
    <xf numFmtId="0" fontId="8" fillId="50" borderId="22" xfId="0" applyFont="1" applyFill="1" applyBorder="1" applyAlignment="1">
      <alignment vertical="top"/>
    </xf>
    <xf numFmtId="0" fontId="8" fillId="50" borderId="22" xfId="0" applyFont="1" applyFill="1" applyBorder="1" applyAlignment="1">
      <alignment horizontal="right"/>
    </xf>
    <xf numFmtId="176" fontId="6" fillId="0" borderId="22" xfId="0" applyNumberFormat="1" applyFont="1" applyBorder="1" applyAlignment="1">
      <alignment horizontal="right"/>
    </xf>
    <xf numFmtId="0" fontId="6" fillId="0" borderId="19" xfId="0" applyFont="1" applyBorder="1" applyAlignment="1">
      <alignment horizontal="left" vertical="center" wrapText="1"/>
    </xf>
    <xf numFmtId="0" fontId="2" fillId="0" borderId="0" xfId="0" applyFont="1" applyBorder="1" applyAlignment="1">
      <alignment vertical="top" wrapText="1"/>
    </xf>
    <xf numFmtId="166" fontId="6" fillId="0" borderId="19" xfId="0" applyNumberFormat="1" applyFont="1" applyBorder="1" applyAlignment="1">
      <alignment horizontal="center" vertical="center"/>
    </xf>
    <xf numFmtId="0" fontId="6" fillId="0" borderId="22" xfId="0" applyFont="1" applyBorder="1" applyAlignment="1">
      <alignment horizontal="left" vertical="top"/>
    </xf>
    <xf numFmtId="0" fontId="6" fillId="0" borderId="0" xfId="0" applyFont="1" applyFill="1" applyAlignment="1" applyProtection="1">
      <alignment vertical="center"/>
      <protection locked="0"/>
    </xf>
    <xf numFmtId="0" fontId="52" fillId="0" borderId="0" xfId="0" applyFont="1" applyFill="1" applyBorder="1" applyAlignment="1">
      <alignment vertical="center"/>
    </xf>
    <xf numFmtId="49" fontId="6" fillId="49" borderId="20" xfId="252"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protection locked="0"/>
    </xf>
    <xf numFmtId="0" fontId="8" fillId="0" borderId="19" xfId="0" applyFont="1" applyFill="1" applyBorder="1" applyAlignment="1">
      <alignment horizontal="left" vertical="top"/>
    </xf>
    <xf numFmtId="0" fontId="8" fillId="0" borderId="22" xfId="0" applyFont="1" applyBorder="1" applyAlignment="1">
      <alignment horizontal="left"/>
    </xf>
    <xf numFmtId="0" fontId="8" fillId="0" borderId="20" xfId="0" applyFont="1" applyBorder="1" applyAlignment="1">
      <alignment horizontal="left"/>
    </xf>
    <xf numFmtId="0" fontId="8" fillId="0" borderId="19" xfId="0" applyFont="1" applyBorder="1" applyAlignment="1">
      <alignment horizontal="left"/>
    </xf>
    <xf numFmtId="4" fontId="6" fillId="4" borderId="24" xfId="0" applyNumberFormat="1" applyFont="1" applyFill="1" applyBorder="1" applyAlignment="1" applyProtection="1">
      <alignment horizontal="center" vertical="center" wrapText="1"/>
      <protection locked="0"/>
    </xf>
    <xf numFmtId="4" fontId="6" fillId="4" borderId="25" xfId="0" applyNumberFormat="1" applyFont="1" applyFill="1" applyBorder="1" applyAlignment="1" applyProtection="1">
      <alignment horizontal="center" vertical="center" wrapText="1"/>
      <protection locked="0"/>
    </xf>
    <xf numFmtId="0" fontId="6" fillId="0" borderId="0" xfId="0" applyFont="1" applyFill="1" applyAlignment="1" applyProtection="1">
      <alignment vertical="top"/>
      <protection locked="0"/>
    </xf>
    <xf numFmtId="49" fontId="6" fillId="49" borderId="26" xfId="0" applyNumberFormat="1" applyFont="1" applyFill="1" applyBorder="1" applyAlignment="1" applyProtection="1">
      <alignment horizontal="center" vertical="center" wrapText="1"/>
      <protection locked="0"/>
    </xf>
    <xf numFmtId="0" fontId="8" fillId="48" borderId="27" xfId="0" applyFont="1" applyFill="1" applyBorder="1" applyAlignment="1">
      <alignment horizontal="center" vertical="center"/>
    </xf>
    <xf numFmtId="0" fontId="8" fillId="48" borderId="27" xfId="0" applyFont="1" applyFill="1" applyBorder="1" applyAlignment="1">
      <alignment vertical="center"/>
    </xf>
    <xf numFmtId="0" fontId="6" fillId="0" borderId="28" xfId="0" applyFont="1" applyBorder="1" applyAlignment="1">
      <alignment horizontal="center" vertical="center"/>
    </xf>
    <xf numFmtId="0" fontId="8" fillId="48" borderId="27" xfId="0" applyFont="1" applyFill="1" applyBorder="1" applyAlignment="1" applyProtection="1">
      <alignment horizontal="center" vertical="center" wrapText="1"/>
      <protection locked="0"/>
    </xf>
    <xf numFmtId="0" fontId="6" fillId="0" borderId="29" xfId="0" applyFont="1" applyBorder="1" applyAlignment="1">
      <alignment horizontal="left" vertical="center"/>
    </xf>
    <xf numFmtId="0" fontId="8" fillId="0" borderId="29" xfId="0" applyFont="1" applyBorder="1" applyAlignment="1">
      <alignment horizontal="left" vertical="center"/>
    </xf>
    <xf numFmtId="4" fontId="6" fillId="4" borderId="22" xfId="292" applyNumberFormat="1" applyFont="1" applyFill="1" applyBorder="1" applyAlignment="1" applyProtection="1">
      <alignment horizontal="center" vertical="center" wrapText="1"/>
      <protection locked="0"/>
    </xf>
    <xf numFmtId="49" fontId="6" fillId="49" borderId="28" xfId="0" applyNumberFormat="1" applyFont="1" applyFill="1" applyBorder="1" applyAlignment="1" applyProtection="1">
      <alignment horizontal="center" vertical="center" wrapText="1"/>
      <protection locked="0"/>
    </xf>
    <xf numFmtId="0" fontId="6" fillId="0" borderId="30" xfId="0" applyFont="1" applyBorder="1" applyAlignment="1">
      <alignment horizontal="center" vertical="center"/>
    </xf>
    <xf numFmtId="0" fontId="6" fillId="0" borderId="22" xfId="0" applyFont="1" applyBorder="1" applyAlignment="1">
      <alignment horizontal="left" vertical="center" wrapText="1"/>
    </xf>
    <xf numFmtId="0" fontId="6" fillId="0" borderId="22" xfId="0" applyFont="1" applyBorder="1" applyAlignment="1">
      <alignment horizontal="left" vertical="center"/>
    </xf>
    <xf numFmtId="0" fontId="8" fillId="0" borderId="21"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Fill="1" applyBorder="1" applyAlignment="1">
      <alignment horizontal="left" vertical="center"/>
    </xf>
    <xf numFmtId="0" fontId="6" fillId="0" borderId="22" xfId="0" applyFont="1" applyBorder="1" applyAlignment="1">
      <alignment horizontal="center" vertical="center"/>
    </xf>
    <xf numFmtId="0" fontId="6" fillId="0" borderId="20" xfId="0" applyFont="1" applyBorder="1" applyAlignment="1">
      <alignment horizontal="left" vertical="center" wrapText="1"/>
    </xf>
    <xf numFmtId="166" fontId="6" fillId="0" borderId="19" xfId="184" applyNumberFormat="1" applyFont="1" applyFill="1" applyBorder="1" applyAlignment="1" applyProtection="1">
      <alignment horizontal="left" vertical="center"/>
      <protection/>
    </xf>
    <xf numFmtId="0" fontId="6" fillId="0" borderId="20" xfId="0" applyFont="1" applyBorder="1" applyAlignment="1">
      <alignment horizontal="left" vertical="center"/>
    </xf>
    <xf numFmtId="0" fontId="6" fillId="0" borderId="19" xfId="0" applyFont="1" applyBorder="1" applyAlignment="1">
      <alignment horizontal="left" vertical="center"/>
    </xf>
    <xf numFmtId="49" fontId="6" fillId="49" borderId="22" xfId="0" applyNumberFormat="1" applyFont="1" applyFill="1" applyBorder="1" applyAlignment="1" applyProtection="1">
      <alignment horizontal="center" vertical="center" wrapText="1"/>
      <protection locked="0"/>
    </xf>
    <xf numFmtId="0" fontId="3" fillId="0" borderId="0" xfId="0" applyFont="1" applyAlignment="1">
      <alignment vertical="center"/>
    </xf>
    <xf numFmtId="49" fontId="6" fillId="49" borderId="22" xfId="0" applyNumberFormat="1" applyFont="1" applyFill="1" applyBorder="1" applyAlignment="1" applyProtection="1">
      <alignment vertical="center" wrapText="1"/>
      <protection locked="0"/>
    </xf>
    <xf numFmtId="0" fontId="6" fillId="0" borderId="20" xfId="0" applyFont="1" applyBorder="1" applyAlignment="1">
      <alignment horizontal="center" vertical="center"/>
    </xf>
    <xf numFmtId="0" fontId="5" fillId="0" borderId="0" xfId="0" applyFont="1" applyFill="1" applyBorder="1" applyAlignment="1">
      <alignment/>
    </xf>
    <xf numFmtId="49" fontId="6" fillId="49" borderId="22" xfId="252" applyNumberFormat="1" applyFont="1" applyFill="1" applyBorder="1" applyAlignment="1" applyProtection="1">
      <alignment horizontal="center" vertical="center" wrapText="1"/>
      <protection locked="0"/>
    </xf>
    <xf numFmtId="166" fontId="6" fillId="0" borderId="20" xfId="0" applyNumberFormat="1" applyFont="1" applyBorder="1" applyAlignment="1">
      <alignment horizontal="center" vertical="center"/>
    </xf>
    <xf numFmtId="49" fontId="6" fillId="49" borderId="22" xfId="252" applyNumberFormat="1" applyFont="1" applyFill="1" applyBorder="1" applyAlignment="1" applyProtection="1">
      <alignment vertical="center" wrapText="1"/>
      <protection locked="0"/>
    </xf>
    <xf numFmtId="0" fontId="8" fillId="0" borderId="29" xfId="0" applyFont="1" applyBorder="1" applyAlignment="1">
      <alignment horizontal="center"/>
    </xf>
    <xf numFmtId="0" fontId="6" fillId="0" borderId="29" xfId="0" applyFont="1" applyBorder="1" applyAlignment="1">
      <alignment horizontal="left" vertical="top"/>
    </xf>
    <xf numFmtId="0" fontId="6" fillId="0" borderId="29" xfId="0" applyFont="1" applyBorder="1" applyAlignment="1">
      <alignment horizontal="left" vertical="top" wrapText="1"/>
    </xf>
    <xf numFmtId="0" fontId="6" fillId="0" borderId="0" xfId="0" applyFont="1" applyAlignment="1">
      <alignment/>
    </xf>
    <xf numFmtId="0" fontId="10" fillId="0" borderId="0" xfId="0" applyFont="1" applyAlignment="1">
      <alignment/>
    </xf>
    <xf numFmtId="0" fontId="7" fillId="0" borderId="0" xfId="0" applyFont="1" applyAlignment="1">
      <alignment vertical="center" wrapText="1"/>
    </xf>
    <xf numFmtId="0" fontId="2" fillId="0" borderId="0" xfId="0" applyFont="1" applyFill="1" applyAlignment="1">
      <alignment/>
    </xf>
    <xf numFmtId="176" fontId="6" fillId="0" borderId="0" xfId="0" applyNumberFormat="1" applyFont="1" applyFill="1" applyBorder="1" applyAlignment="1">
      <alignment horizontal="right" indent="1"/>
    </xf>
    <xf numFmtId="0" fontId="8" fillId="0" borderId="20" xfId="0" applyFont="1" applyBorder="1" applyAlignment="1">
      <alignment horizontal="center"/>
    </xf>
    <xf numFmtId="0" fontId="8" fillId="0" borderId="22" xfId="0" applyFont="1" applyBorder="1" applyAlignment="1">
      <alignment horizontal="center"/>
    </xf>
    <xf numFmtId="0" fontId="6" fillId="0" borderId="22" xfId="0" applyFont="1" applyBorder="1" applyAlignment="1">
      <alignment horizontal="left" vertical="top" wrapText="1"/>
    </xf>
    <xf numFmtId="0" fontId="8" fillId="0" borderId="22" xfId="0" applyFont="1" applyFill="1" applyBorder="1" applyAlignment="1">
      <alignment vertical="top"/>
    </xf>
    <xf numFmtId="0" fontId="6" fillId="0" borderId="0" xfId="0" applyFont="1" applyAlignment="1">
      <alignment vertical="top"/>
    </xf>
    <xf numFmtId="0" fontId="6" fillId="0" borderId="0" xfId="0" applyFont="1" applyAlignment="1">
      <alignment horizontal="left" vertical="top" wrapText="1"/>
    </xf>
    <xf numFmtId="0" fontId="6" fillId="0" borderId="29" xfId="0" applyFont="1" applyBorder="1" applyAlignment="1">
      <alignment horizontal="left" vertical="center" wrapText="1"/>
    </xf>
    <xf numFmtId="166" fontId="6" fillId="0" borderId="21" xfId="184" applyNumberFormat="1" applyFont="1" applyFill="1" applyBorder="1" applyAlignment="1" applyProtection="1">
      <alignment horizontal="right"/>
      <protection/>
    </xf>
    <xf numFmtId="166" fontId="6" fillId="0" borderId="22" xfId="184" applyNumberFormat="1" applyFont="1" applyFill="1" applyBorder="1" applyAlignment="1" applyProtection="1">
      <alignment horizontal="right"/>
      <protection/>
    </xf>
    <xf numFmtId="0" fontId="4" fillId="48" borderId="19" xfId="0" applyFont="1" applyFill="1" applyBorder="1" applyAlignment="1">
      <alignment horizontal="left"/>
    </xf>
    <xf numFmtId="0" fontId="0" fillId="0" borderId="0" xfId="0" applyBorder="1" applyAlignment="1">
      <alignment/>
    </xf>
    <xf numFmtId="0" fontId="6" fillId="0" borderId="0" xfId="0" applyFont="1" applyBorder="1" applyAlignment="1">
      <alignment horizontal="left" vertical="top" wrapText="1"/>
    </xf>
    <xf numFmtId="0" fontId="6" fillId="0" borderId="0" xfId="0" applyFont="1" applyBorder="1" applyAlignment="1">
      <alignment/>
    </xf>
    <xf numFmtId="49" fontId="6" fillId="49" borderId="21" xfId="0" applyNumberFormat="1" applyFont="1" applyFill="1" applyBorder="1" applyAlignment="1" applyProtection="1">
      <alignment horizontal="center" vertical="center" wrapText="1"/>
      <protection locked="0"/>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2" fillId="0" borderId="0" xfId="0" applyFont="1" applyBorder="1" applyAlignment="1">
      <alignment horizontal="left" vertical="top" wrapText="1"/>
    </xf>
    <xf numFmtId="0" fontId="6" fillId="0" borderId="19" xfId="0" applyFont="1" applyBorder="1" applyAlignment="1">
      <alignment horizontal="left" vertical="top"/>
    </xf>
    <xf numFmtId="0" fontId="6" fillId="0" borderId="19" xfId="0" applyFont="1" applyBorder="1" applyAlignment="1">
      <alignment horizontal="left" vertical="top" wrapText="1"/>
    </xf>
    <xf numFmtId="49" fontId="6" fillId="49" borderId="23" xfId="0" applyNumberFormat="1" applyFont="1" applyFill="1" applyBorder="1" applyAlignment="1" applyProtection="1">
      <alignment horizontal="center" vertical="center" wrapText="1"/>
      <protection locked="0"/>
    </xf>
    <xf numFmtId="0" fontId="8" fillId="0" borderId="19" xfId="0" applyFont="1" applyBorder="1" applyAlignment="1">
      <alignment horizontal="center"/>
    </xf>
    <xf numFmtId="49" fontId="6" fillId="49" borderId="19" xfId="0" applyNumberFormat="1" applyFont="1" applyFill="1" applyBorder="1" applyAlignment="1" applyProtection="1">
      <alignment horizontal="center" vertical="center" wrapText="1"/>
      <protection locked="0"/>
    </xf>
    <xf numFmtId="0" fontId="6" fillId="0" borderId="0" xfId="0" applyFont="1" applyBorder="1" applyAlignment="1">
      <alignment vertical="top" wrapText="1"/>
    </xf>
    <xf numFmtId="0" fontId="6" fillId="0" borderId="0" xfId="0" applyFont="1" applyBorder="1" applyAlignment="1">
      <alignment vertical="center" wrapText="1"/>
    </xf>
    <xf numFmtId="49" fontId="6" fillId="49" borderId="32" xfId="0" applyNumberFormat="1" applyFont="1" applyFill="1" applyBorder="1" applyAlignment="1" applyProtection="1">
      <alignment horizontal="center" vertical="center" wrapText="1"/>
      <protection locked="0"/>
    </xf>
    <xf numFmtId="49" fontId="6" fillId="49" borderId="33" xfId="0" applyNumberFormat="1" applyFont="1" applyFill="1" applyBorder="1" applyAlignment="1" applyProtection="1">
      <alignment horizontal="center" vertical="center" wrapText="1"/>
      <protection locked="0"/>
    </xf>
    <xf numFmtId="49" fontId="6" fillId="49" borderId="34" xfId="0" applyNumberFormat="1" applyFont="1" applyFill="1" applyBorder="1" applyAlignment="1" applyProtection="1">
      <alignment horizontal="center" vertical="center" wrapText="1"/>
      <protection locked="0"/>
    </xf>
    <xf numFmtId="49" fontId="6" fillId="49" borderId="35" xfId="0" applyNumberFormat="1" applyFont="1" applyFill="1" applyBorder="1" applyAlignment="1" applyProtection="1">
      <alignment horizontal="center" vertical="center" wrapText="1"/>
      <protection locked="0"/>
    </xf>
    <xf numFmtId="49" fontId="6" fillId="49" borderId="0" xfId="0" applyNumberFormat="1" applyFont="1" applyFill="1" applyBorder="1" applyAlignment="1" applyProtection="1">
      <alignment horizontal="center" vertical="center" wrapText="1"/>
      <protection locked="0"/>
    </xf>
    <xf numFmtId="49" fontId="6" fillId="49" borderId="36" xfId="0" applyNumberFormat="1" applyFont="1" applyFill="1" applyBorder="1" applyAlignment="1" applyProtection="1">
      <alignment horizontal="center" vertical="center" wrapText="1"/>
      <protection locked="0"/>
    </xf>
    <xf numFmtId="49" fontId="6" fillId="49" borderId="30" xfId="0" applyNumberFormat="1" applyFont="1" applyFill="1" applyBorder="1" applyAlignment="1" applyProtection="1">
      <alignment horizontal="center" vertical="center" wrapText="1"/>
      <protection locked="0"/>
    </xf>
    <xf numFmtId="49" fontId="6" fillId="49" borderId="37" xfId="0" applyNumberFormat="1" applyFont="1" applyFill="1" applyBorder="1" applyAlignment="1" applyProtection="1">
      <alignment horizontal="center" vertical="center" wrapText="1"/>
      <protection locked="0"/>
    </xf>
    <xf numFmtId="49" fontId="6" fillId="49" borderId="38" xfId="0" applyNumberFormat="1" applyFont="1" applyFill="1" applyBorder="1" applyAlignment="1" applyProtection="1">
      <alignment horizontal="center" vertical="center" wrapText="1"/>
      <protection locked="0"/>
    </xf>
    <xf numFmtId="49" fontId="6" fillId="49" borderId="39" xfId="0" applyNumberFormat="1" applyFont="1" applyFill="1" applyBorder="1" applyAlignment="1" applyProtection="1">
      <alignment horizontal="center" vertical="center" wrapText="1"/>
      <protection locked="0"/>
    </xf>
    <xf numFmtId="49" fontId="6" fillId="49" borderId="40" xfId="0" applyNumberFormat="1" applyFont="1" applyFill="1" applyBorder="1" applyAlignment="1" applyProtection="1">
      <alignment horizontal="center" vertical="center" wrapText="1"/>
      <protection locked="0"/>
    </xf>
    <xf numFmtId="49" fontId="6" fillId="49" borderId="28" xfId="0" applyNumberFormat="1" applyFont="1" applyFill="1" applyBorder="1" applyAlignment="1" applyProtection="1">
      <alignment horizontal="center" vertical="center" wrapText="1"/>
      <protection locked="0"/>
    </xf>
    <xf numFmtId="0" fontId="0" fillId="0" borderId="0" xfId="0" applyAlignment="1">
      <alignment vertical="top" wrapText="1"/>
    </xf>
    <xf numFmtId="4" fontId="6" fillId="4" borderId="41" xfId="292" applyNumberFormat="1" applyFont="1" applyFill="1" applyBorder="1" applyAlignment="1" applyProtection="1">
      <alignment horizontal="center" vertical="center" wrapText="1"/>
      <protection locked="0"/>
    </xf>
    <xf numFmtId="4" fontId="6" fillId="4" borderId="42" xfId="292" applyNumberFormat="1" applyFont="1" applyFill="1" applyBorder="1" applyAlignment="1" applyProtection="1">
      <alignment horizontal="center" vertical="center" wrapText="1"/>
      <protection locked="0"/>
    </xf>
    <xf numFmtId="4" fontId="6" fillId="4" borderId="43" xfId="292" applyNumberFormat="1" applyFont="1" applyFill="1" applyBorder="1" applyAlignment="1" applyProtection="1">
      <alignment horizontal="center" vertical="center" wrapText="1"/>
      <protection locked="0"/>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 fontId="6" fillId="4" borderId="35" xfId="292" applyNumberFormat="1" applyFont="1" applyFill="1" applyBorder="1" applyAlignment="1" applyProtection="1">
      <alignment horizontal="center" vertical="center"/>
      <protection locked="0"/>
    </xf>
    <xf numFmtId="4" fontId="6" fillId="4" borderId="0" xfId="292" applyNumberFormat="1" applyFont="1" applyFill="1" applyBorder="1" applyAlignment="1" applyProtection="1">
      <alignment horizontal="center" vertical="center"/>
      <protection locked="0"/>
    </xf>
    <xf numFmtId="4" fontId="6" fillId="4" borderId="47" xfId="292" applyNumberFormat="1" applyFont="1" applyFill="1" applyBorder="1" applyAlignment="1" applyProtection="1">
      <alignment horizontal="center" vertical="center"/>
      <protection locked="0"/>
    </xf>
    <xf numFmtId="0" fontId="6" fillId="0" borderId="0" xfId="0" applyFont="1" applyBorder="1" applyAlignment="1">
      <alignment vertical="top"/>
    </xf>
    <xf numFmtId="0" fontId="6" fillId="0" borderId="0" xfId="0" applyFont="1" applyBorder="1" applyAlignment="1">
      <alignment wrapText="1"/>
    </xf>
    <xf numFmtId="0" fontId="6" fillId="0" borderId="0" xfId="0" applyFont="1" applyAlignment="1">
      <alignment wrapText="1"/>
    </xf>
    <xf numFmtId="0" fontId="0" fillId="0" borderId="0" xfId="0" applyAlignment="1">
      <alignment wrapText="1"/>
    </xf>
    <xf numFmtId="4" fontId="6" fillId="4" borderId="48" xfId="0" applyNumberFormat="1" applyFont="1" applyFill="1" applyBorder="1" applyAlignment="1" applyProtection="1">
      <alignment horizontal="center" vertical="center" wrapText="1"/>
      <protection locked="0"/>
    </xf>
    <xf numFmtId="4" fontId="6" fillId="4" borderId="49" xfId="0" applyNumberFormat="1" applyFont="1" applyFill="1" applyBorder="1" applyAlignment="1" applyProtection="1">
      <alignment horizontal="center" vertical="center" wrapText="1"/>
      <protection locked="0"/>
    </xf>
    <xf numFmtId="49" fontId="6" fillId="49" borderId="48" xfId="0" applyNumberFormat="1" applyFont="1" applyFill="1" applyBorder="1" applyAlignment="1" applyProtection="1">
      <alignment horizontal="center" vertical="center" wrapText="1"/>
      <protection locked="0"/>
    </xf>
    <xf numFmtId="49" fontId="6" fillId="49" borderId="50" xfId="0" applyNumberFormat="1" applyFont="1" applyFill="1" applyBorder="1" applyAlignment="1" applyProtection="1">
      <alignment horizontal="center" vertical="center" wrapText="1"/>
      <protection locked="0"/>
    </xf>
    <xf numFmtId="49" fontId="6" fillId="49" borderId="49" xfId="0" applyNumberFormat="1" applyFont="1" applyFill="1" applyBorder="1" applyAlignment="1" applyProtection="1">
      <alignment horizontal="center" vertical="center" wrapText="1"/>
      <protection locked="0"/>
    </xf>
    <xf numFmtId="49" fontId="6" fillId="49" borderId="31" xfId="0" applyNumberFormat="1" applyFont="1" applyFill="1" applyBorder="1" applyAlignment="1" applyProtection="1">
      <alignment horizontal="center" vertical="center" wrapText="1"/>
      <protection locked="0"/>
    </xf>
    <xf numFmtId="49" fontId="6" fillId="49" borderId="26" xfId="0" applyNumberFormat="1" applyFont="1" applyFill="1" applyBorder="1" applyAlignment="1" applyProtection="1">
      <alignment horizontal="center" vertical="center" wrapText="1"/>
      <protection locked="0"/>
    </xf>
    <xf numFmtId="49" fontId="6" fillId="49" borderId="21" xfId="252" applyNumberFormat="1" applyFont="1" applyFill="1" applyBorder="1" applyAlignment="1" applyProtection="1">
      <alignment horizontal="center" vertical="center" wrapText="1"/>
      <protection locked="0"/>
    </xf>
    <xf numFmtId="49" fontId="6" fillId="49" borderId="31" xfId="252" applyNumberFormat="1" applyFont="1" applyFill="1" applyBorder="1" applyAlignment="1" applyProtection="1">
      <alignment horizontal="center" vertical="center" wrapText="1"/>
      <protection locked="0"/>
    </xf>
    <xf numFmtId="49" fontId="6" fillId="49" borderId="26" xfId="252" applyNumberFormat="1" applyFont="1" applyFill="1" applyBorder="1" applyAlignment="1" applyProtection="1">
      <alignment horizontal="center" vertical="center" wrapText="1"/>
      <protection locked="0"/>
    </xf>
    <xf numFmtId="49" fontId="6" fillId="49" borderId="22" xfId="0" applyNumberFormat="1" applyFont="1" applyFill="1" applyBorder="1" applyAlignment="1" applyProtection="1">
      <alignment horizontal="center" vertical="center" wrapText="1"/>
      <protection locked="0"/>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6" fillId="0" borderId="0" xfId="0" applyFont="1" applyAlignment="1">
      <alignment vertical="top" wrapText="1"/>
    </xf>
    <xf numFmtId="0" fontId="8" fillId="0" borderId="51" xfId="0" applyFont="1" applyBorder="1" applyAlignment="1">
      <alignment horizontal="center"/>
    </xf>
    <xf numFmtId="0" fontId="8" fillId="0" borderId="46" xfId="0" applyFont="1" applyBorder="1" applyAlignment="1">
      <alignment horizontal="center"/>
    </xf>
    <xf numFmtId="0" fontId="6" fillId="0" borderId="51" xfId="0" applyFont="1" applyBorder="1" applyAlignment="1">
      <alignment horizontal="center" vertical="center"/>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protection locked="0"/>
    </xf>
    <xf numFmtId="0" fontId="6" fillId="0" borderId="0" xfId="0" applyFont="1" applyBorder="1" applyAlignment="1">
      <alignment horizontal="left" wrapText="1"/>
    </xf>
    <xf numFmtId="0" fontId="6" fillId="0" borderId="0" xfId="0" applyFont="1" applyBorder="1" applyAlignment="1">
      <alignment horizontal="left" vertical="center" wrapText="1"/>
    </xf>
    <xf numFmtId="0" fontId="1" fillId="0" borderId="0" xfId="0" applyFont="1" applyBorder="1" applyAlignment="1">
      <alignment/>
    </xf>
    <xf numFmtId="0" fontId="0" fillId="0" borderId="0" xfId="0" applyAlignment="1">
      <alignment/>
    </xf>
    <xf numFmtId="0" fontId="12" fillId="0" borderId="0" xfId="0" applyFont="1" applyAlignment="1">
      <alignment vertical="top" wrapText="1"/>
    </xf>
    <xf numFmtId="0" fontId="6" fillId="0" borderId="22" xfId="0" applyFont="1" applyBorder="1" applyAlignment="1">
      <alignment horizontal="left" vertical="top"/>
    </xf>
    <xf numFmtId="0" fontId="53" fillId="0" borderId="22" xfId="0" applyFont="1" applyBorder="1" applyAlignment="1" applyProtection="1">
      <alignment horizontal="left" vertical="top" wrapText="1"/>
      <protection locked="0"/>
    </xf>
    <xf numFmtId="0" fontId="6" fillId="0" borderId="22" xfId="0" applyFont="1" applyBorder="1" applyAlignment="1">
      <alignment horizontal="left" vertical="top" wrapText="1"/>
    </xf>
    <xf numFmtId="0" fontId="8" fillId="0" borderId="22" xfId="0" applyFont="1" applyBorder="1" applyAlignment="1">
      <alignment horizontal="center"/>
    </xf>
    <xf numFmtId="0" fontId="6" fillId="0" borderId="0" xfId="0" applyFont="1" applyAlignment="1">
      <alignment horizontal="left" vertical="top" wrapText="1"/>
    </xf>
    <xf numFmtId="0" fontId="10" fillId="0" borderId="0" xfId="0" applyFont="1" applyAlignment="1">
      <alignment vertical="top" wrapText="1"/>
    </xf>
  </cellXfs>
  <cellStyles count="311">
    <cellStyle name="Normal" xfId="0"/>
    <cellStyle name="0" xfId="15"/>
    <cellStyle name="2" xfId="16"/>
    <cellStyle name="20 % - Aksentti1" xfId="17"/>
    <cellStyle name="20 % - Aksentti2" xfId="18"/>
    <cellStyle name="20 % - Aksentti3" xfId="19"/>
    <cellStyle name="20 % - Aksentti4" xfId="20"/>
    <cellStyle name="20 % - Aksentti5" xfId="21"/>
    <cellStyle name="20 % - Aksentti6" xfId="22"/>
    <cellStyle name="20 % - Markeringsfarve1" xfId="23"/>
    <cellStyle name="20 % - Markeringsfarve2" xfId="24"/>
    <cellStyle name="20 % - Markeringsfarve3" xfId="25"/>
    <cellStyle name="20 % - Markeringsfarve4" xfId="26"/>
    <cellStyle name="20 % - Markeringsfarve5" xfId="27"/>
    <cellStyle name="20 % - Markeringsfarve6" xfId="28"/>
    <cellStyle name="20% - 1. jelölőszín" xfId="29"/>
    <cellStyle name="20% - 2. jelölőszín" xfId="30"/>
    <cellStyle name="20% - 3. jelölőszín" xfId="31"/>
    <cellStyle name="20% - 4. jelölőszín" xfId="32"/>
    <cellStyle name="20% - 5. jelölőszín" xfId="33"/>
    <cellStyle name="20% - 6. jelölőszín" xfId="34"/>
    <cellStyle name="20% - Accent1" xfId="35"/>
    <cellStyle name="20% - Accent1 2" xfId="36"/>
    <cellStyle name="20% - Accent2" xfId="37"/>
    <cellStyle name="20% - Accent2 2" xfId="38"/>
    <cellStyle name="20% - Accent3" xfId="39"/>
    <cellStyle name="20% - Accent3 2" xfId="40"/>
    <cellStyle name="20% - Accent4" xfId="41"/>
    <cellStyle name="20% - Accent4 2" xfId="42"/>
    <cellStyle name="20% - Accent5" xfId="43"/>
    <cellStyle name="20% - Accent5 2" xfId="44"/>
    <cellStyle name="20% - Accent6" xfId="45"/>
    <cellStyle name="20% - Accent6 2" xfId="46"/>
    <cellStyle name="20% - Akzent1" xfId="47"/>
    <cellStyle name="20% - Akzent2" xfId="48"/>
    <cellStyle name="20% - Akzent3" xfId="49"/>
    <cellStyle name="20% - Akzent4" xfId="50"/>
    <cellStyle name="20% - Akzent5" xfId="51"/>
    <cellStyle name="20% - Akzent6" xfId="52"/>
    <cellStyle name="20% - uthevingsfarge 1" xfId="53"/>
    <cellStyle name="20% - uthevingsfarge 2" xfId="54"/>
    <cellStyle name="20% - uthevingsfarge 3" xfId="55"/>
    <cellStyle name="20% - uthevingsfarge 4" xfId="56"/>
    <cellStyle name="20% - uthevingsfarge 5" xfId="57"/>
    <cellStyle name="20% - uthevingsfarge 6" xfId="58"/>
    <cellStyle name="40 % - Aksentti1" xfId="59"/>
    <cellStyle name="40 % - Aksentti2" xfId="60"/>
    <cellStyle name="40 % - Aksentti3" xfId="61"/>
    <cellStyle name="40 % - Aksentti4" xfId="62"/>
    <cellStyle name="40 % - Aksentti5" xfId="63"/>
    <cellStyle name="40 % - Aksentti6" xfId="64"/>
    <cellStyle name="40 % - Markeringsfarve1" xfId="65"/>
    <cellStyle name="40 % - Markeringsfarve2" xfId="66"/>
    <cellStyle name="40 % - Markeringsfarve3" xfId="67"/>
    <cellStyle name="40 % - Markeringsfarve4" xfId="68"/>
    <cellStyle name="40 % - Markeringsfarve5" xfId="69"/>
    <cellStyle name="40 % - Markeringsfarve6" xfId="70"/>
    <cellStyle name="40% - 1. jelölőszín" xfId="71"/>
    <cellStyle name="40% - 2. jelölőszín" xfId="72"/>
    <cellStyle name="40% - 3. jelölőszín" xfId="73"/>
    <cellStyle name="40% - 4. jelölőszín" xfId="74"/>
    <cellStyle name="40% - 5. jelölőszín" xfId="75"/>
    <cellStyle name="40% - 6. jelölőszín" xfId="76"/>
    <cellStyle name="40% - Accent1" xfId="77"/>
    <cellStyle name="40% - Accent1 2" xfId="78"/>
    <cellStyle name="40% - Accent2" xfId="79"/>
    <cellStyle name="40% - Accent2 2" xfId="80"/>
    <cellStyle name="40% - Accent3" xfId="81"/>
    <cellStyle name="40% - Accent3 2" xfId="82"/>
    <cellStyle name="40% - Accent4" xfId="83"/>
    <cellStyle name="40% - Accent4 2" xfId="84"/>
    <cellStyle name="40% - Accent5" xfId="85"/>
    <cellStyle name="40% - Accent5 2" xfId="86"/>
    <cellStyle name="40% - Accent6" xfId="87"/>
    <cellStyle name="40% - Accent6 2" xfId="88"/>
    <cellStyle name="40% - Akzent1" xfId="89"/>
    <cellStyle name="40% - Akzent2" xfId="90"/>
    <cellStyle name="40% - Akzent3" xfId="91"/>
    <cellStyle name="40% - Akzent4" xfId="92"/>
    <cellStyle name="40% - Akzent5" xfId="93"/>
    <cellStyle name="40% - Akzent6" xfId="94"/>
    <cellStyle name="40% - uthevingsfarge 1" xfId="95"/>
    <cellStyle name="40% - uthevingsfarge 2" xfId="96"/>
    <cellStyle name="40% - uthevingsfarge 3" xfId="97"/>
    <cellStyle name="40% - uthevingsfarge 4" xfId="98"/>
    <cellStyle name="40% - uthevingsfarge 5" xfId="99"/>
    <cellStyle name="40% - uthevingsfarge 6" xfId="100"/>
    <cellStyle name="60 % - Aksentti1" xfId="101"/>
    <cellStyle name="60 % - Aksentti2" xfId="102"/>
    <cellStyle name="60 % - Aksentti3" xfId="103"/>
    <cellStyle name="60 % - Aksentti4" xfId="104"/>
    <cellStyle name="60 % - Aksentti5" xfId="105"/>
    <cellStyle name="60 % - Aksentti6" xfId="106"/>
    <cellStyle name="60 % - Markeringsfarve1" xfId="107"/>
    <cellStyle name="60 % - Markeringsfarve2" xfId="108"/>
    <cellStyle name="60 % - Markeringsfarve3" xfId="109"/>
    <cellStyle name="60 % - Markeringsfarve4" xfId="110"/>
    <cellStyle name="60 % - Markeringsfarve5" xfId="111"/>
    <cellStyle name="60 % - Markeringsfarve6" xfId="112"/>
    <cellStyle name="60% - 1. jelölőszín" xfId="113"/>
    <cellStyle name="60% - 2. jelölőszín" xfId="114"/>
    <cellStyle name="60% - 3. jelölőszín" xfId="115"/>
    <cellStyle name="60% - 4. jelölőszín" xfId="116"/>
    <cellStyle name="60% - 5. jelölőszín" xfId="117"/>
    <cellStyle name="60% - 6. jelölőszín" xfId="118"/>
    <cellStyle name="60% - Accent1" xfId="119"/>
    <cellStyle name="60% - Accent1 2" xfId="120"/>
    <cellStyle name="60% - Accent2" xfId="121"/>
    <cellStyle name="60% - Accent2 2" xfId="122"/>
    <cellStyle name="60% - Accent3" xfId="123"/>
    <cellStyle name="60% - Accent3 2" xfId="124"/>
    <cellStyle name="60% - Accent4" xfId="125"/>
    <cellStyle name="60% - Accent4 2" xfId="126"/>
    <cellStyle name="60% - Accent5" xfId="127"/>
    <cellStyle name="60% - Accent5 2" xfId="128"/>
    <cellStyle name="60% - Accent6" xfId="129"/>
    <cellStyle name="60% - Accent6 2" xfId="130"/>
    <cellStyle name="60% - Akzent1" xfId="131"/>
    <cellStyle name="60% - Akzent2" xfId="132"/>
    <cellStyle name="60% - Akzent3" xfId="133"/>
    <cellStyle name="60% - Akzent4" xfId="134"/>
    <cellStyle name="60% - Akzent5" xfId="135"/>
    <cellStyle name="60% - Akzent6" xfId="136"/>
    <cellStyle name="60% - uthevingsfarge 1" xfId="137"/>
    <cellStyle name="60% - uthevingsfarge 2" xfId="138"/>
    <cellStyle name="60% - uthevingsfarge 3" xfId="139"/>
    <cellStyle name="60% - uthevingsfarge 4" xfId="140"/>
    <cellStyle name="60% - uthevingsfarge 5" xfId="141"/>
    <cellStyle name="60% - uthevingsfarge 6" xfId="142"/>
    <cellStyle name="Accent1" xfId="143"/>
    <cellStyle name="Accent1 2" xfId="144"/>
    <cellStyle name="Accent2" xfId="145"/>
    <cellStyle name="Accent2 2" xfId="146"/>
    <cellStyle name="Accent3" xfId="147"/>
    <cellStyle name="Accent3 2" xfId="148"/>
    <cellStyle name="Accent4" xfId="149"/>
    <cellStyle name="Accent4 2" xfId="150"/>
    <cellStyle name="Accent5" xfId="151"/>
    <cellStyle name="Accent5 2" xfId="152"/>
    <cellStyle name="Accent6" xfId="153"/>
    <cellStyle name="Accent6 2" xfId="154"/>
    <cellStyle name="Advarselstekst" xfId="155"/>
    <cellStyle name="Aksentti1" xfId="156"/>
    <cellStyle name="Aksentti2" xfId="157"/>
    <cellStyle name="Aksentti3" xfId="158"/>
    <cellStyle name="Aksentti4" xfId="159"/>
    <cellStyle name="Aksentti5" xfId="160"/>
    <cellStyle name="Aksentti6" xfId="161"/>
    <cellStyle name="Akzent1" xfId="162"/>
    <cellStyle name="Akzent2" xfId="163"/>
    <cellStyle name="Akzent3" xfId="164"/>
    <cellStyle name="Akzent4" xfId="165"/>
    <cellStyle name="Akzent5" xfId="166"/>
    <cellStyle name="Akzent6" xfId="167"/>
    <cellStyle name="Ausgabe" xfId="168"/>
    <cellStyle name="Bad" xfId="169"/>
    <cellStyle name="Bad 2" xfId="170"/>
    <cellStyle name="Bemærk!" xfId="171"/>
    <cellStyle name="Berechnung" xfId="172"/>
    <cellStyle name="Beregning" xfId="173"/>
    <cellStyle name="Bevitel" xfId="174"/>
    <cellStyle name="Calculation" xfId="175"/>
    <cellStyle name="Calculation 2" xfId="176"/>
    <cellStyle name="Check Cell" xfId="177"/>
    <cellStyle name="Check Cell 2" xfId="178"/>
    <cellStyle name="Cím" xfId="179"/>
    <cellStyle name="Címsor 1" xfId="180"/>
    <cellStyle name="Címsor 2" xfId="181"/>
    <cellStyle name="Címsor 3" xfId="182"/>
    <cellStyle name="Címsor 4" xfId="183"/>
    <cellStyle name="Comma" xfId="184"/>
    <cellStyle name="Comma [0]" xfId="185"/>
    <cellStyle name="Comma [0] 2" xfId="186"/>
    <cellStyle name="Comma [0] 2 2" xfId="187"/>
    <cellStyle name="Comma 2" xfId="188"/>
    <cellStyle name="Comma 3" xfId="189"/>
    <cellStyle name="Currency" xfId="190"/>
    <cellStyle name="Currency [0]" xfId="191"/>
    <cellStyle name="Dårlig" xfId="192"/>
    <cellStyle name="Eingabe" xfId="193"/>
    <cellStyle name="Ellenőrzőcella" xfId="194"/>
    <cellStyle name="Ergebnis" xfId="195"/>
    <cellStyle name="Erklärender Text" xfId="196"/>
    <cellStyle name="Euro" xfId="197"/>
    <cellStyle name="Euro 2" xfId="198"/>
    <cellStyle name="Explanatory Text" xfId="199"/>
    <cellStyle name="Explanatory Text 2" xfId="200"/>
    <cellStyle name="Figyelmeztetés" xfId="201"/>
    <cellStyle name="Forklarende tekst" xfId="202"/>
    <cellStyle name="God" xfId="203"/>
    <cellStyle name="Good" xfId="204"/>
    <cellStyle name="Good 2" xfId="205"/>
    <cellStyle name="Gut" xfId="206"/>
    <cellStyle name="Heading 1" xfId="207"/>
    <cellStyle name="Heading 1 2" xfId="208"/>
    <cellStyle name="Heading 2" xfId="209"/>
    <cellStyle name="Heading 2 2" xfId="210"/>
    <cellStyle name="Heading 3" xfId="211"/>
    <cellStyle name="Heading 3 2" xfId="212"/>
    <cellStyle name="Heading 4" xfId="213"/>
    <cellStyle name="Heading 4 2" xfId="214"/>
    <cellStyle name="Hivatkozott cella" xfId="215"/>
    <cellStyle name="Huomautus" xfId="216"/>
    <cellStyle name="Huono" xfId="217"/>
    <cellStyle name="Hyperlink" xfId="218"/>
    <cellStyle name="Hyperlink 2" xfId="219"/>
    <cellStyle name="Hyvä" xfId="220"/>
    <cellStyle name="Inndata" xfId="221"/>
    <cellStyle name="Input" xfId="222"/>
    <cellStyle name="Input 2" xfId="223"/>
    <cellStyle name="Jegyzet" xfId="224"/>
    <cellStyle name="Jelölőszín (1)" xfId="225"/>
    <cellStyle name="Jelölőszín (2)" xfId="226"/>
    <cellStyle name="Jelölőszín (3)" xfId="227"/>
    <cellStyle name="Jelölőszín (4)" xfId="228"/>
    <cellStyle name="Jelölőszín (5)" xfId="229"/>
    <cellStyle name="Jelölőszín (6)" xfId="230"/>
    <cellStyle name="Jó" xfId="231"/>
    <cellStyle name="Kimenet" xfId="232"/>
    <cellStyle name="Koblet celle" xfId="233"/>
    <cellStyle name="Kontrollcelle" xfId="234"/>
    <cellStyle name="Kontroller celle" xfId="235"/>
    <cellStyle name="Laskenta" xfId="236"/>
    <cellStyle name="Linked Cell" xfId="237"/>
    <cellStyle name="Linked Cell 2" xfId="238"/>
    <cellStyle name="Linkitetty solu" xfId="239"/>
    <cellStyle name="Magyarázó szöveg" xfId="240"/>
    <cellStyle name="Markeringsfarve1" xfId="241"/>
    <cellStyle name="Markeringsfarve2" xfId="242"/>
    <cellStyle name="Markeringsfarve3" xfId="243"/>
    <cellStyle name="Markeringsfarve4" xfId="244"/>
    <cellStyle name="Markeringsfarve5" xfId="245"/>
    <cellStyle name="Markeringsfarve6" xfId="246"/>
    <cellStyle name="Merknad" xfId="247"/>
    <cellStyle name="Neutraali" xfId="248"/>
    <cellStyle name="Neutral" xfId="249"/>
    <cellStyle name="Neutral 2" xfId="250"/>
    <cellStyle name="Normál 10" xfId="251"/>
    <cellStyle name="Normal 2" xfId="252"/>
    <cellStyle name="Normál 2" xfId="253"/>
    <cellStyle name="Normal 3" xfId="254"/>
    <cellStyle name="Normál 3" xfId="255"/>
    <cellStyle name="Normal 4" xfId="256"/>
    <cellStyle name="Normál 4" xfId="257"/>
    <cellStyle name="Normal 5" xfId="258"/>
    <cellStyle name="Normál 5" xfId="259"/>
    <cellStyle name="Normal 6" xfId="260"/>
    <cellStyle name="Normál 6" xfId="261"/>
    <cellStyle name="Normal 7" xfId="262"/>
    <cellStyle name="Normál 7" xfId="263"/>
    <cellStyle name="Normál 8" xfId="264"/>
    <cellStyle name="Normal 9" xfId="265"/>
    <cellStyle name="Normál 9" xfId="266"/>
    <cellStyle name="Note" xfId="267"/>
    <cellStyle name="Note 2" xfId="268"/>
    <cellStyle name="Notiz" xfId="269"/>
    <cellStyle name="Nøytral" xfId="270"/>
    <cellStyle name="Összesen" xfId="271"/>
    <cellStyle name="Otsikko" xfId="272"/>
    <cellStyle name="Otsikko 1" xfId="273"/>
    <cellStyle name="Otsikko 2" xfId="274"/>
    <cellStyle name="Otsikko 3" xfId="275"/>
    <cellStyle name="Otsikko 4" xfId="276"/>
    <cellStyle name="Output" xfId="277"/>
    <cellStyle name="Output 2" xfId="278"/>
    <cellStyle name="Overskrift 1" xfId="279"/>
    <cellStyle name="Overskrift 2" xfId="280"/>
    <cellStyle name="Overskrift 3" xfId="281"/>
    <cellStyle name="Overskrift 4" xfId="282"/>
    <cellStyle name="Percent" xfId="283"/>
    <cellStyle name="Percent 2" xfId="284"/>
    <cellStyle name="Percent 3" xfId="285"/>
    <cellStyle name="Percent 4" xfId="286"/>
    <cellStyle name="Rossz" xfId="287"/>
    <cellStyle name="Sammenkædet celle" xfId="288"/>
    <cellStyle name="Schlecht" xfId="289"/>
    <cellStyle name="Selittävä teksti" xfId="290"/>
    <cellStyle name="Semleges" xfId="291"/>
    <cellStyle name="Standard 2" xfId="292"/>
    <cellStyle name="Summa" xfId="293"/>
    <cellStyle name="Syöttö" xfId="294"/>
    <cellStyle name="Számítás" xfId="295"/>
    <cellStyle name="Tarkistussolu" xfId="296"/>
    <cellStyle name="Titel" xfId="297"/>
    <cellStyle name="Title" xfId="298"/>
    <cellStyle name="Title 2" xfId="299"/>
    <cellStyle name="Tittel" xfId="300"/>
    <cellStyle name="Total" xfId="301"/>
    <cellStyle name="Total 2" xfId="302"/>
    <cellStyle name="Totalt" xfId="303"/>
    <cellStyle name="Tulostus" xfId="304"/>
    <cellStyle name="Überschrift" xfId="305"/>
    <cellStyle name="Überschrift 1" xfId="306"/>
    <cellStyle name="Überschrift 2" xfId="307"/>
    <cellStyle name="Überschrift 3" xfId="308"/>
    <cellStyle name="Überschrift 4" xfId="309"/>
    <cellStyle name="Ugyldig" xfId="310"/>
    <cellStyle name="Utdata" xfId="311"/>
    <cellStyle name="Uthevingsfarge1" xfId="312"/>
    <cellStyle name="Uthevingsfarge2" xfId="313"/>
    <cellStyle name="Uthevingsfarge3" xfId="314"/>
    <cellStyle name="Uthevingsfarge4" xfId="315"/>
    <cellStyle name="Uthevingsfarge5" xfId="316"/>
    <cellStyle name="Uthevingsfarge6" xfId="317"/>
    <cellStyle name="Varoitusteksti" xfId="318"/>
    <cellStyle name="Varseltekst" xfId="319"/>
    <cellStyle name="Verknüpfte Zelle" xfId="320"/>
    <cellStyle name="Warnender Text" xfId="321"/>
    <cellStyle name="Warning Text" xfId="322"/>
    <cellStyle name="Warning Text 2" xfId="323"/>
    <cellStyle name="Zelle überprüfen" xfId="324"/>
  </cellStyles>
  <dxfs count="8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P54"/>
  <sheetViews>
    <sheetView tabSelected="1"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1002</v>
      </c>
      <c r="C3" s="142"/>
      <c r="D3" s="142"/>
      <c r="E3" s="142"/>
      <c r="F3" s="142"/>
      <c r="G3" s="142"/>
      <c r="H3" s="142"/>
      <c r="I3" s="142"/>
      <c r="J3" s="142"/>
    </row>
    <row r="4" spans="2:7" ht="12">
      <c r="B4" s="4"/>
      <c r="C4" s="5"/>
      <c r="D4" s="6"/>
      <c r="E4" s="6"/>
      <c r="F4" s="6"/>
      <c r="G4" s="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16069.69</v>
      </c>
      <c r="D7" s="11">
        <v>8876</v>
      </c>
      <c r="E7" s="11">
        <v>9032</v>
      </c>
      <c r="F7" s="12" t="s">
        <v>36</v>
      </c>
      <c r="G7" s="12" t="s">
        <v>36</v>
      </c>
      <c r="H7" s="11">
        <v>9075.43</v>
      </c>
      <c r="I7" s="12" t="s">
        <v>36</v>
      </c>
      <c r="J7" s="12" t="s">
        <v>36</v>
      </c>
    </row>
    <row r="8" spans="2:10" ht="12.75" customHeight="1">
      <c r="B8" s="10" t="s">
        <v>13</v>
      </c>
      <c r="C8" s="11">
        <v>3355.21</v>
      </c>
      <c r="D8" s="11">
        <v>3057</v>
      </c>
      <c r="E8" s="11">
        <v>1374</v>
      </c>
      <c r="F8" s="12" t="s">
        <v>36</v>
      </c>
      <c r="G8" s="12" t="s">
        <v>36</v>
      </c>
      <c r="H8" s="11">
        <v>1894.87</v>
      </c>
      <c r="I8" s="12" t="s">
        <v>36</v>
      </c>
      <c r="J8" s="12" t="s">
        <v>36</v>
      </c>
    </row>
    <row r="9" spans="2:10" ht="12.75" customHeight="1">
      <c r="B9" s="10" t="s">
        <v>14</v>
      </c>
      <c r="C9" s="12" t="s">
        <v>36</v>
      </c>
      <c r="D9" s="12" t="s">
        <v>36</v>
      </c>
      <c r="E9" s="12" t="s">
        <v>36</v>
      </c>
      <c r="F9" s="12" t="s">
        <v>36</v>
      </c>
      <c r="G9" s="12" t="s">
        <v>36</v>
      </c>
      <c r="H9" s="12" t="s">
        <v>36</v>
      </c>
      <c r="I9" s="12" t="s">
        <v>36</v>
      </c>
      <c r="J9" s="12" t="s">
        <v>36</v>
      </c>
    </row>
    <row r="10" spans="2:10" ht="12.75" customHeight="1">
      <c r="B10" s="10" t="s">
        <v>15</v>
      </c>
      <c r="C10" s="11">
        <v>3002.03</v>
      </c>
      <c r="D10" s="11">
        <v>1183</v>
      </c>
      <c r="E10" s="11">
        <v>2061</v>
      </c>
      <c r="F10" s="12" t="s">
        <v>36</v>
      </c>
      <c r="G10" s="12" t="s">
        <v>36</v>
      </c>
      <c r="H10" s="11">
        <v>1495.95</v>
      </c>
      <c r="I10" s="12" t="s">
        <v>36</v>
      </c>
      <c r="J10" s="12" t="s">
        <v>36</v>
      </c>
    </row>
    <row r="11" spans="2:10" ht="12.75" customHeight="1">
      <c r="B11" s="10" t="s">
        <v>16</v>
      </c>
      <c r="C11" s="12" t="s">
        <v>36</v>
      </c>
      <c r="D11" s="12" t="s">
        <v>36</v>
      </c>
      <c r="E11" s="12" t="s">
        <v>36</v>
      </c>
      <c r="F11" s="12" t="s">
        <v>36</v>
      </c>
      <c r="G11" s="12" t="s">
        <v>36</v>
      </c>
      <c r="H11" s="12" t="s">
        <v>36</v>
      </c>
      <c r="I11" s="12" t="s">
        <v>36</v>
      </c>
      <c r="J11" s="12" t="s">
        <v>36</v>
      </c>
    </row>
    <row r="12" spans="2:10" ht="12.75" customHeight="1">
      <c r="B12" s="10" t="s">
        <v>17</v>
      </c>
      <c r="C12" s="12" t="s">
        <v>36</v>
      </c>
      <c r="D12" s="12" t="s">
        <v>36</v>
      </c>
      <c r="E12" s="12" t="s">
        <v>36</v>
      </c>
      <c r="F12" s="12" t="s">
        <v>36</v>
      </c>
      <c r="G12" s="12" t="s">
        <v>36</v>
      </c>
      <c r="H12" s="12" t="s">
        <v>36</v>
      </c>
      <c r="I12" s="12" t="s">
        <v>36</v>
      </c>
      <c r="J12" s="12" t="s">
        <v>36</v>
      </c>
    </row>
    <row r="13" spans="2:10" ht="12.75" customHeight="1">
      <c r="B13" s="10" t="s">
        <v>18</v>
      </c>
      <c r="C13" s="12" t="s">
        <v>36</v>
      </c>
      <c r="D13" s="12" t="s">
        <v>36</v>
      </c>
      <c r="E13" s="12" t="s">
        <v>36</v>
      </c>
      <c r="F13" s="12" t="s">
        <v>36</v>
      </c>
      <c r="G13" s="12" t="s">
        <v>36</v>
      </c>
      <c r="H13" s="12" t="s">
        <v>36</v>
      </c>
      <c r="I13" s="12" t="s">
        <v>36</v>
      </c>
      <c r="J13" s="12" t="s">
        <v>36</v>
      </c>
    </row>
    <row r="14" spans="2:10" ht="12.75" customHeight="1" hidden="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16302.9</v>
      </c>
      <c r="D17" s="11">
        <v>8790.6</v>
      </c>
      <c r="E17" s="11">
        <v>9416.25</v>
      </c>
      <c r="F17" s="12"/>
      <c r="G17" s="11"/>
      <c r="H17" s="11">
        <v>8808.08</v>
      </c>
      <c r="I17" s="11"/>
      <c r="J17" s="11"/>
    </row>
    <row r="18" spans="2:10" ht="12.75" customHeight="1" hidden="1">
      <c r="B18" s="10" t="s">
        <v>13</v>
      </c>
      <c r="C18" s="11">
        <v>3856.6</v>
      </c>
      <c r="D18" s="11">
        <v>4395.3</v>
      </c>
      <c r="E18" s="11">
        <v>2531.25</v>
      </c>
      <c r="F18" s="12"/>
      <c r="G18" s="11"/>
      <c r="H18" s="11">
        <v>2297.76</v>
      </c>
      <c r="I18" s="11"/>
      <c r="J18" s="11"/>
    </row>
    <row r="19" spans="2:10" ht="12.75" customHeight="1" hidden="1">
      <c r="B19" s="10" t="s">
        <v>14</v>
      </c>
      <c r="C19" s="11"/>
      <c r="D19" s="11"/>
      <c r="E19" s="11"/>
      <c r="F19" s="12"/>
      <c r="G19" s="11"/>
      <c r="H19" s="11"/>
      <c r="I19" s="11"/>
      <c r="J19" s="11"/>
    </row>
    <row r="20" spans="2:10" ht="12.75" customHeight="1" hidden="1">
      <c r="B20" s="10" t="s">
        <v>15</v>
      </c>
      <c r="C20" s="11">
        <v>3330.7</v>
      </c>
      <c r="D20" s="11">
        <v>1337.7000000000003</v>
      </c>
      <c r="E20" s="11">
        <v>2126.25</v>
      </c>
      <c r="F20" s="12"/>
      <c r="G20" s="11"/>
      <c r="H20" s="11">
        <v>1627.5800000000002</v>
      </c>
      <c r="I20" s="11"/>
      <c r="J20" s="11"/>
    </row>
    <row r="21" spans="2:10" ht="12.75" customHeight="1" hidden="1">
      <c r="B21" s="10" t="s">
        <v>16</v>
      </c>
      <c r="C21" s="11"/>
      <c r="D21" s="11"/>
      <c r="E21" s="11"/>
      <c r="F21" s="12"/>
      <c r="G21" s="11"/>
      <c r="H21" s="11"/>
      <c r="I21" s="11"/>
      <c r="J21" s="11"/>
    </row>
    <row r="22" spans="2:10" ht="12.75" customHeight="1" hidden="1">
      <c r="B22" s="10" t="s">
        <v>17</v>
      </c>
      <c r="C22" s="11"/>
      <c r="D22" s="11"/>
      <c r="E22" s="11"/>
      <c r="F22" s="12"/>
      <c r="G22" s="11"/>
      <c r="H22" s="11"/>
      <c r="I22" s="11"/>
      <c r="J22" s="11"/>
    </row>
    <row r="23" spans="2:10" ht="12.75" customHeight="1" hidden="1">
      <c r="B23" s="10" t="s">
        <v>18</v>
      </c>
      <c r="C23" s="11"/>
      <c r="D23" s="11"/>
      <c r="E23" s="11"/>
      <c r="F23" s="12"/>
      <c r="G23" s="11"/>
      <c r="H23" s="11"/>
      <c r="I23" s="11"/>
      <c r="J23" s="11"/>
    </row>
    <row r="24" spans="2:10" ht="12.75" customHeight="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81">
        <f aca="true" t="shared" si="0" ref="C27:E28">C7-C17</f>
        <v>-233.20999999999913</v>
      </c>
      <c r="D27" s="81">
        <f t="shared" si="0"/>
        <v>85.39999999999964</v>
      </c>
      <c r="E27" s="81">
        <f t="shared" si="0"/>
        <v>-384.25</v>
      </c>
      <c r="F27" s="12" t="s">
        <v>36</v>
      </c>
      <c r="G27" s="12" t="s">
        <v>36</v>
      </c>
      <c r="H27" s="81">
        <f>H7-H17</f>
        <v>267.35000000000036</v>
      </c>
      <c r="I27" s="12" t="s">
        <v>36</v>
      </c>
      <c r="J27" s="12" t="s">
        <v>36</v>
      </c>
    </row>
    <row r="28" spans="2:10" ht="12.75" customHeight="1">
      <c r="B28" s="48" t="s">
        <v>13</v>
      </c>
      <c r="C28" s="81">
        <f t="shared" si="0"/>
        <v>-501.3899999999999</v>
      </c>
      <c r="D28" s="81">
        <f t="shared" si="0"/>
        <v>-1338.3000000000002</v>
      </c>
      <c r="E28" s="81">
        <f t="shared" si="0"/>
        <v>-1157.25</v>
      </c>
      <c r="F28" s="12" t="s">
        <v>36</v>
      </c>
      <c r="G28" s="12" t="s">
        <v>36</v>
      </c>
      <c r="H28" s="81">
        <f>H8-H18</f>
        <v>-402.8900000000003</v>
      </c>
      <c r="I28" s="12" t="s">
        <v>36</v>
      </c>
      <c r="J28" s="12" t="s">
        <v>36</v>
      </c>
    </row>
    <row r="29" spans="2:10" ht="12.75" customHeight="1">
      <c r="B29" s="48" t="s">
        <v>14</v>
      </c>
      <c r="C29" s="12" t="s">
        <v>36</v>
      </c>
      <c r="D29" s="12" t="s">
        <v>36</v>
      </c>
      <c r="E29" s="12" t="s">
        <v>36</v>
      </c>
      <c r="F29" s="12" t="s">
        <v>36</v>
      </c>
      <c r="G29" s="12" t="s">
        <v>36</v>
      </c>
      <c r="H29" s="12" t="s">
        <v>36</v>
      </c>
      <c r="I29" s="12" t="s">
        <v>36</v>
      </c>
      <c r="J29" s="12" t="s">
        <v>36</v>
      </c>
    </row>
    <row r="30" spans="2:10" ht="12.75" customHeight="1">
      <c r="B30" s="48" t="s">
        <v>15</v>
      </c>
      <c r="C30" s="81">
        <f>C10-C20</f>
        <v>-328.6699999999996</v>
      </c>
      <c r="D30" s="81">
        <f>D10-D20</f>
        <v>-154.70000000000027</v>
      </c>
      <c r="E30" s="81">
        <f>E10-E20</f>
        <v>-65.25</v>
      </c>
      <c r="F30" s="12" t="s">
        <v>36</v>
      </c>
      <c r="G30" s="12" t="s">
        <v>36</v>
      </c>
      <c r="H30" s="81">
        <f>H10-H20</f>
        <v>-131.6300000000001</v>
      </c>
      <c r="I30" s="12" t="s">
        <v>36</v>
      </c>
      <c r="J30" s="12" t="s">
        <v>36</v>
      </c>
    </row>
    <row r="31" spans="2:10" ht="12.75" customHeight="1">
      <c r="B31" s="48" t="s">
        <v>16</v>
      </c>
      <c r="C31" s="12" t="s">
        <v>36</v>
      </c>
      <c r="D31" s="12" t="s">
        <v>36</v>
      </c>
      <c r="E31" s="12" t="s">
        <v>36</v>
      </c>
      <c r="F31" s="12" t="s">
        <v>36</v>
      </c>
      <c r="G31" s="12" t="s">
        <v>36</v>
      </c>
      <c r="H31" s="12" t="s">
        <v>36</v>
      </c>
      <c r="I31" s="12" t="s">
        <v>36</v>
      </c>
      <c r="J31" s="12" t="s">
        <v>36</v>
      </c>
    </row>
    <row r="32" spans="2:10" ht="12.75" customHeight="1">
      <c r="B32" s="48" t="s">
        <v>17</v>
      </c>
      <c r="C32" s="12" t="s">
        <v>36</v>
      </c>
      <c r="D32" s="12" t="s">
        <v>36</v>
      </c>
      <c r="E32" s="12" t="s">
        <v>36</v>
      </c>
      <c r="F32" s="12" t="s">
        <v>36</v>
      </c>
      <c r="G32" s="12" t="s">
        <v>36</v>
      </c>
      <c r="H32" s="12" t="s">
        <v>36</v>
      </c>
      <c r="I32" s="12" t="s">
        <v>36</v>
      </c>
      <c r="J32" s="12" t="s">
        <v>36</v>
      </c>
    </row>
    <row r="33" spans="2:10" ht="12.75" customHeight="1">
      <c r="B33" s="48" t="s">
        <v>18</v>
      </c>
      <c r="C33" s="12" t="s">
        <v>36</v>
      </c>
      <c r="D33" s="12" t="s">
        <v>36</v>
      </c>
      <c r="E33" s="12" t="s">
        <v>36</v>
      </c>
      <c r="F33" s="12" t="s">
        <v>36</v>
      </c>
      <c r="G33" s="12" t="s">
        <v>36</v>
      </c>
      <c r="H33" s="12" t="s">
        <v>36</v>
      </c>
      <c r="I33" s="12" t="s">
        <v>36</v>
      </c>
      <c r="J33" s="12" t="s">
        <v>36</v>
      </c>
    </row>
    <row r="34" spans="2:10" ht="12.75" customHeight="1">
      <c r="B34" s="13"/>
      <c r="C34" s="14"/>
      <c r="D34" s="14"/>
      <c r="E34" s="14"/>
      <c r="F34" s="14"/>
      <c r="G34" s="14"/>
      <c r="H34" s="14"/>
      <c r="I34" s="14"/>
      <c r="J34" s="14"/>
    </row>
    <row r="35" ht="15" customHeight="1">
      <c r="B35" s="3" t="s">
        <v>19</v>
      </c>
    </row>
    <row r="36" spans="2:8" ht="39.75" customHeight="1">
      <c r="B36" s="15" t="s">
        <v>20</v>
      </c>
      <c r="C36" s="16" t="s">
        <v>21</v>
      </c>
      <c r="D36" s="17" t="s">
        <v>22</v>
      </c>
      <c r="E36" s="17" t="s">
        <v>23</v>
      </c>
      <c r="F36" s="17" t="s">
        <v>24</v>
      </c>
      <c r="G36" s="17" t="s">
        <v>25</v>
      </c>
      <c r="H36" s="17" t="s">
        <v>26</v>
      </c>
    </row>
    <row r="37" spans="2:8" s="76" customFormat="1" ht="31.5" customHeight="1">
      <c r="B37" s="57" t="s">
        <v>12</v>
      </c>
      <c r="C37" s="63" t="s">
        <v>27</v>
      </c>
      <c r="D37" s="55" t="s">
        <v>1003</v>
      </c>
      <c r="E37" s="61" t="s">
        <v>1004</v>
      </c>
      <c r="F37" s="61" t="s">
        <v>1004</v>
      </c>
      <c r="G37" s="55" t="s">
        <v>1004</v>
      </c>
      <c r="H37" s="55" t="s">
        <v>1004</v>
      </c>
    </row>
    <row r="38" spans="2:8" s="76" customFormat="1" ht="31.5" customHeight="1">
      <c r="B38" s="57" t="s">
        <v>13</v>
      </c>
      <c r="C38" s="63" t="s">
        <v>28</v>
      </c>
      <c r="D38" s="55" t="s">
        <v>1003</v>
      </c>
      <c r="E38" s="55" t="s">
        <v>1004</v>
      </c>
      <c r="F38" s="55" t="s">
        <v>1004</v>
      </c>
      <c r="G38" s="55" t="s">
        <v>1004</v>
      </c>
      <c r="H38" s="55" t="s">
        <v>1004</v>
      </c>
    </row>
    <row r="39" spans="2:8" s="76" customFormat="1" ht="31.5" customHeight="1">
      <c r="B39" s="57" t="s">
        <v>14</v>
      </c>
      <c r="C39" s="63" t="s">
        <v>30</v>
      </c>
      <c r="D39" s="55"/>
      <c r="E39" s="55"/>
      <c r="F39" s="55"/>
      <c r="G39" s="55"/>
      <c r="H39" s="55"/>
    </row>
    <row r="40" spans="2:8" s="76" customFormat="1" ht="31.5" customHeight="1">
      <c r="B40" s="57" t="s">
        <v>15</v>
      </c>
      <c r="C40" s="63" t="s">
        <v>27</v>
      </c>
      <c r="D40" s="55" t="s">
        <v>1003</v>
      </c>
      <c r="E40" s="55" t="s">
        <v>1004</v>
      </c>
      <c r="F40" s="55" t="s">
        <v>1004</v>
      </c>
      <c r="G40" s="61" t="s">
        <v>1004</v>
      </c>
      <c r="H40" s="55" t="s">
        <v>1004</v>
      </c>
    </row>
    <row r="41" spans="2:8" s="76" customFormat="1" ht="31.5" customHeight="1">
      <c r="B41" s="57" t="s">
        <v>16</v>
      </c>
      <c r="C41" s="63" t="s">
        <v>31</v>
      </c>
      <c r="D41" s="55"/>
      <c r="E41" s="55"/>
      <c r="F41" s="55"/>
      <c r="G41" s="55"/>
      <c r="H41" s="55"/>
    </row>
    <row r="42" spans="2:8" s="76" customFormat="1" ht="31.5" customHeight="1">
      <c r="B42" s="57" t="s">
        <v>17</v>
      </c>
      <c r="C42" s="63" t="s">
        <v>27</v>
      </c>
      <c r="D42" s="55"/>
      <c r="E42" s="55"/>
      <c r="F42" s="55"/>
      <c r="G42" s="55"/>
      <c r="H42" s="55"/>
    </row>
    <row r="43" spans="2:8" s="76" customFormat="1" ht="31.5" customHeight="1">
      <c r="B43" s="57" t="s">
        <v>18</v>
      </c>
      <c r="C43" s="63" t="s">
        <v>32</v>
      </c>
      <c r="D43" s="55"/>
      <c r="E43" s="55"/>
      <c r="F43" s="55"/>
      <c r="G43" s="55"/>
      <c r="H43" s="55"/>
    </row>
    <row r="44" spans="2:8" ht="12">
      <c r="B44" s="22"/>
      <c r="C44" s="23"/>
      <c r="D44" s="23"/>
      <c r="E44" s="24"/>
      <c r="F44" s="24"/>
      <c r="G44" s="24"/>
      <c r="H44" s="24"/>
    </row>
    <row r="46" spans="2:3" ht="12.75">
      <c r="B46" s="25" t="s">
        <v>33</v>
      </c>
      <c r="C46" s="26" t="s">
        <v>38</v>
      </c>
    </row>
    <row r="47" spans="2:250" ht="12.75" customHeight="1">
      <c r="B47" s="10" t="s">
        <v>4</v>
      </c>
      <c r="C47" s="27" t="s">
        <v>1005</v>
      </c>
      <c r="IL47"/>
      <c r="IM47"/>
      <c r="IN47"/>
      <c r="IO47"/>
      <c r="IP47"/>
    </row>
    <row r="48" spans="2:250" ht="12.75" customHeight="1">
      <c r="B48" s="10" t="s">
        <v>5</v>
      </c>
      <c r="C48" s="27" t="s">
        <v>1005</v>
      </c>
      <c r="IL48"/>
      <c r="IM48"/>
      <c r="IN48"/>
      <c r="IO48"/>
      <c r="IP48"/>
    </row>
    <row r="49" spans="2:250" ht="12.75" customHeight="1">
      <c r="B49" s="10" t="s">
        <v>6</v>
      </c>
      <c r="C49" s="27" t="s">
        <v>1005</v>
      </c>
      <c r="IL49"/>
      <c r="IM49"/>
      <c r="IN49"/>
      <c r="IO49"/>
      <c r="IP49"/>
    </row>
    <row r="50" spans="2:250" ht="12.75" customHeight="1">
      <c r="B50" s="10" t="s">
        <v>7</v>
      </c>
      <c r="C50" s="75" t="s">
        <v>79</v>
      </c>
      <c r="IL50"/>
      <c r="IM50"/>
      <c r="IN50"/>
      <c r="IO50"/>
      <c r="IP50"/>
    </row>
    <row r="51" spans="2:250" ht="12.75" customHeight="1">
      <c r="B51" s="10" t="s">
        <v>8</v>
      </c>
      <c r="C51" s="27" t="s">
        <v>79</v>
      </c>
      <c r="IL51"/>
      <c r="IM51"/>
      <c r="IN51"/>
      <c r="IO51"/>
      <c r="IP51"/>
    </row>
    <row r="52" spans="2:250" ht="12.75" customHeight="1">
      <c r="B52" s="10" t="s">
        <v>9</v>
      </c>
      <c r="C52" s="27" t="s">
        <v>1006</v>
      </c>
      <c r="IL52"/>
      <c r="IM52"/>
      <c r="IN52"/>
      <c r="IO52"/>
      <c r="IP52"/>
    </row>
    <row r="53" spans="2:250" ht="12.75" customHeight="1">
      <c r="B53" s="10" t="s">
        <v>10</v>
      </c>
      <c r="C53" s="27" t="s">
        <v>79</v>
      </c>
      <c r="IL53"/>
      <c r="IM53"/>
      <c r="IN53"/>
      <c r="IO53"/>
      <c r="IP53"/>
    </row>
    <row r="54" spans="2:250" ht="13.5" customHeight="1">
      <c r="B54" s="10" t="s">
        <v>11</v>
      </c>
      <c r="C54" s="27" t="s">
        <v>79</v>
      </c>
      <c r="IL54"/>
      <c r="IM54"/>
      <c r="IN54"/>
      <c r="IO54"/>
      <c r="IP54"/>
    </row>
  </sheetData>
  <sheetProtection/>
  <mergeCells count="3">
    <mergeCell ref="B3:J3"/>
    <mergeCell ref="I5:J5"/>
    <mergeCell ref="I15:J15"/>
  </mergeCells>
  <conditionalFormatting sqref="C27:E28 H27:H28 H30 C30:E30">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IE53"/>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1114</v>
      </c>
      <c r="C3" s="142"/>
      <c r="D3" s="142"/>
      <c r="E3" s="142"/>
      <c r="F3" s="142"/>
      <c r="G3" s="142"/>
      <c r="H3" s="142"/>
      <c r="I3" s="142"/>
      <c r="J3" s="142"/>
    </row>
    <row r="4" spans="2:7" ht="12">
      <c r="B4" s="4"/>
      <c r="C4" s="5"/>
      <c r="D4" s="6"/>
      <c r="E4" s="6"/>
      <c r="F4" s="6"/>
      <c r="G4" s="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2216.734</v>
      </c>
      <c r="D7" s="11">
        <v>1286.755</v>
      </c>
      <c r="E7" s="11">
        <v>1298.333</v>
      </c>
      <c r="F7" s="12" t="s">
        <v>36</v>
      </c>
      <c r="G7" s="12">
        <v>1118.119</v>
      </c>
      <c r="H7" s="11">
        <v>453.222</v>
      </c>
      <c r="I7" s="12">
        <v>383.197</v>
      </c>
      <c r="J7" s="12">
        <v>235.715</v>
      </c>
    </row>
    <row r="8" spans="2:10" ht="12.75" customHeight="1">
      <c r="B8" s="10" t="s">
        <v>13</v>
      </c>
      <c r="C8" s="12">
        <v>1793.721</v>
      </c>
      <c r="D8" s="12">
        <v>1079.593</v>
      </c>
      <c r="E8" s="12">
        <v>972.521</v>
      </c>
      <c r="F8" s="12" t="s">
        <v>36</v>
      </c>
      <c r="G8" s="12">
        <v>926.453</v>
      </c>
      <c r="H8" s="12">
        <v>354.615</v>
      </c>
      <c r="I8" s="12">
        <v>332.52</v>
      </c>
      <c r="J8" s="12">
        <v>206.575</v>
      </c>
    </row>
    <row r="9" spans="2:10" ht="12.75" customHeight="1">
      <c r="B9" s="10" t="s">
        <v>14</v>
      </c>
      <c r="C9" s="12">
        <v>241.022</v>
      </c>
      <c r="D9" s="12">
        <v>79.228</v>
      </c>
      <c r="E9" s="12">
        <v>206.481</v>
      </c>
      <c r="F9" s="12" t="s">
        <v>36</v>
      </c>
      <c r="G9" s="12">
        <v>109.989</v>
      </c>
      <c r="H9" s="12">
        <v>38.062</v>
      </c>
      <c r="I9" s="12">
        <v>76.657</v>
      </c>
      <c r="J9" s="12">
        <v>46.31</v>
      </c>
    </row>
    <row r="10" spans="2:10" ht="12.75" customHeight="1">
      <c r="B10" s="10" t="s">
        <v>15</v>
      </c>
      <c r="C10" s="12">
        <v>1727.94</v>
      </c>
      <c r="D10" s="12">
        <v>995.307</v>
      </c>
      <c r="E10" s="12">
        <v>998.181</v>
      </c>
      <c r="F10" s="12" t="s">
        <v>36</v>
      </c>
      <c r="G10" s="12">
        <v>895.325</v>
      </c>
      <c r="H10" s="12">
        <v>330.295</v>
      </c>
      <c r="I10" s="12">
        <v>309.214</v>
      </c>
      <c r="J10" s="12">
        <v>189.703</v>
      </c>
    </row>
    <row r="11" spans="2:10" ht="12.75" customHeight="1">
      <c r="B11" s="10" t="s">
        <v>16</v>
      </c>
      <c r="C11" s="12">
        <v>2073.516</v>
      </c>
      <c r="D11" s="12">
        <v>1205.262</v>
      </c>
      <c r="E11" s="12">
        <v>1210.886</v>
      </c>
      <c r="F11" s="12" t="s">
        <v>36</v>
      </c>
      <c r="G11" s="12">
        <v>1049.349</v>
      </c>
      <c r="H11" s="12">
        <v>426.053</v>
      </c>
      <c r="I11" s="12">
        <v>368.437</v>
      </c>
      <c r="J11" s="12">
        <v>228.94</v>
      </c>
    </row>
    <row r="12" spans="2:10" ht="12.75" customHeight="1">
      <c r="B12" s="10" t="s">
        <v>17</v>
      </c>
      <c r="C12" s="12">
        <v>703.076</v>
      </c>
      <c r="D12" s="12">
        <v>457.075</v>
      </c>
      <c r="E12" s="12">
        <v>434.676</v>
      </c>
      <c r="F12" s="12" t="s">
        <v>36</v>
      </c>
      <c r="G12" s="12">
        <v>321.021</v>
      </c>
      <c r="H12" s="12">
        <v>226.946</v>
      </c>
      <c r="I12" s="12">
        <v>223.944</v>
      </c>
      <c r="J12" s="12">
        <v>129.257</v>
      </c>
    </row>
    <row r="13" spans="2:10" ht="12.75" customHeight="1">
      <c r="B13" s="10" t="s">
        <v>18</v>
      </c>
      <c r="C13" s="12">
        <v>1519.966</v>
      </c>
      <c r="D13" s="12">
        <v>954.969</v>
      </c>
      <c r="E13" s="12">
        <v>899.327</v>
      </c>
      <c r="F13" s="12" t="s">
        <v>36</v>
      </c>
      <c r="G13" s="12">
        <v>723.752</v>
      </c>
      <c r="H13" s="12">
        <v>418.267</v>
      </c>
      <c r="I13" s="12">
        <v>363.812</v>
      </c>
      <c r="J13" s="12">
        <v>230.026</v>
      </c>
    </row>
    <row r="14" spans="2:10" ht="12.75" customHeight="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2" t="s">
        <v>36</v>
      </c>
      <c r="D17" s="12" t="s">
        <v>36</v>
      </c>
      <c r="E17" s="12" t="s">
        <v>36</v>
      </c>
      <c r="F17" s="12" t="s">
        <v>36</v>
      </c>
      <c r="G17" s="12" t="s">
        <v>36</v>
      </c>
      <c r="H17" s="12" t="s">
        <v>36</v>
      </c>
      <c r="I17" s="12" t="s">
        <v>36</v>
      </c>
      <c r="J17" s="12" t="s">
        <v>36</v>
      </c>
    </row>
    <row r="18" spans="2:10" ht="12.75" customHeight="1" hidden="1">
      <c r="B18" s="10" t="s">
        <v>13</v>
      </c>
      <c r="C18" s="12" t="s">
        <v>36</v>
      </c>
      <c r="D18" s="12" t="s">
        <v>36</v>
      </c>
      <c r="E18" s="12" t="s">
        <v>36</v>
      </c>
      <c r="F18" s="12" t="s">
        <v>36</v>
      </c>
      <c r="G18" s="12" t="s">
        <v>36</v>
      </c>
      <c r="H18" s="12" t="s">
        <v>36</v>
      </c>
      <c r="I18" s="12" t="s">
        <v>36</v>
      </c>
      <c r="J18" s="12" t="s">
        <v>36</v>
      </c>
    </row>
    <row r="19" spans="2:10" ht="12.75" customHeight="1" hidden="1">
      <c r="B19" s="10" t="s">
        <v>14</v>
      </c>
      <c r="C19" s="12" t="s">
        <v>36</v>
      </c>
      <c r="D19" s="12" t="s">
        <v>36</v>
      </c>
      <c r="E19" s="12" t="s">
        <v>36</v>
      </c>
      <c r="F19" s="12" t="s">
        <v>36</v>
      </c>
      <c r="G19" s="12" t="s">
        <v>36</v>
      </c>
      <c r="H19" s="12" t="s">
        <v>36</v>
      </c>
      <c r="I19" s="12" t="s">
        <v>36</v>
      </c>
      <c r="J19" s="12" t="s">
        <v>36</v>
      </c>
    </row>
    <row r="20" spans="2:10" ht="12.75" customHeight="1" hidden="1">
      <c r="B20" s="10" t="s">
        <v>15</v>
      </c>
      <c r="C20" s="12" t="s">
        <v>36</v>
      </c>
      <c r="D20" s="12" t="s">
        <v>36</v>
      </c>
      <c r="E20" s="12" t="s">
        <v>36</v>
      </c>
      <c r="F20" s="12" t="s">
        <v>36</v>
      </c>
      <c r="G20" s="12" t="s">
        <v>36</v>
      </c>
      <c r="H20" s="12" t="s">
        <v>36</v>
      </c>
      <c r="I20" s="12" t="s">
        <v>36</v>
      </c>
      <c r="J20" s="12" t="s">
        <v>36</v>
      </c>
    </row>
    <row r="21" spans="2:10" ht="12.75" customHeight="1" hidden="1">
      <c r="B21" s="10" t="s">
        <v>16</v>
      </c>
      <c r="C21" s="12" t="s">
        <v>36</v>
      </c>
      <c r="D21" s="12" t="s">
        <v>36</v>
      </c>
      <c r="E21" s="12" t="s">
        <v>36</v>
      </c>
      <c r="F21" s="12" t="s">
        <v>36</v>
      </c>
      <c r="G21" s="12" t="s">
        <v>36</v>
      </c>
      <c r="H21" s="12" t="s">
        <v>36</v>
      </c>
      <c r="I21" s="12" t="s">
        <v>36</v>
      </c>
      <c r="J21" s="12" t="s">
        <v>36</v>
      </c>
    </row>
    <row r="22" spans="2:10" ht="12.75" customHeight="1" hidden="1">
      <c r="B22" s="10" t="s">
        <v>17</v>
      </c>
      <c r="C22" s="12" t="s">
        <v>36</v>
      </c>
      <c r="D22" s="12" t="s">
        <v>36</v>
      </c>
      <c r="E22" s="12" t="s">
        <v>36</v>
      </c>
      <c r="F22" s="12" t="s">
        <v>36</v>
      </c>
      <c r="G22" s="12" t="s">
        <v>36</v>
      </c>
      <c r="H22" s="12" t="s">
        <v>36</v>
      </c>
      <c r="I22" s="12" t="s">
        <v>36</v>
      </c>
      <c r="J22" s="12" t="s">
        <v>36</v>
      </c>
    </row>
    <row r="23" spans="2:10" ht="12.75" customHeight="1" hidden="1">
      <c r="B23" s="10" t="s">
        <v>18</v>
      </c>
      <c r="C23" s="12" t="s">
        <v>36</v>
      </c>
      <c r="D23" s="12" t="s">
        <v>36</v>
      </c>
      <c r="E23" s="12" t="s">
        <v>36</v>
      </c>
      <c r="F23" s="12" t="s">
        <v>36</v>
      </c>
      <c r="G23" s="12" t="s">
        <v>36</v>
      </c>
      <c r="H23" s="12" t="s">
        <v>36</v>
      </c>
      <c r="I23" s="12" t="s">
        <v>36</v>
      </c>
      <c r="J23" s="12" t="s">
        <v>36</v>
      </c>
    </row>
    <row r="24" spans="2:10" ht="12.75" customHeight="1" hidden="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12" t="s">
        <v>36</v>
      </c>
      <c r="D27" s="12" t="s">
        <v>36</v>
      </c>
      <c r="E27" s="12" t="s">
        <v>36</v>
      </c>
      <c r="F27" s="12" t="s">
        <v>36</v>
      </c>
      <c r="G27" s="12" t="s">
        <v>36</v>
      </c>
      <c r="H27" s="12" t="s">
        <v>36</v>
      </c>
      <c r="I27" s="12" t="s">
        <v>36</v>
      </c>
      <c r="J27" s="12" t="s">
        <v>36</v>
      </c>
    </row>
    <row r="28" spans="2:10" ht="12.75" customHeight="1">
      <c r="B28" s="48" t="s">
        <v>13</v>
      </c>
      <c r="C28" s="12" t="s">
        <v>36</v>
      </c>
      <c r="D28" s="12" t="s">
        <v>36</v>
      </c>
      <c r="E28" s="12" t="s">
        <v>36</v>
      </c>
      <c r="F28" s="12" t="s">
        <v>36</v>
      </c>
      <c r="G28" s="12" t="s">
        <v>36</v>
      </c>
      <c r="H28" s="12" t="s">
        <v>36</v>
      </c>
      <c r="I28" s="12" t="s">
        <v>36</v>
      </c>
      <c r="J28" s="12" t="s">
        <v>36</v>
      </c>
    </row>
    <row r="29" spans="2:10" ht="12.75" customHeight="1">
      <c r="B29" s="48" t="s">
        <v>14</v>
      </c>
      <c r="C29" s="12" t="s">
        <v>36</v>
      </c>
      <c r="D29" s="12" t="s">
        <v>36</v>
      </c>
      <c r="E29" s="12" t="s">
        <v>36</v>
      </c>
      <c r="F29" s="12" t="s">
        <v>36</v>
      </c>
      <c r="G29" s="12" t="s">
        <v>36</v>
      </c>
      <c r="H29" s="12" t="s">
        <v>36</v>
      </c>
      <c r="I29" s="12" t="s">
        <v>36</v>
      </c>
      <c r="J29" s="12" t="s">
        <v>36</v>
      </c>
    </row>
    <row r="30" spans="2:10" ht="12.75" customHeight="1">
      <c r="B30" s="48" t="s">
        <v>15</v>
      </c>
      <c r="C30" s="12" t="s">
        <v>36</v>
      </c>
      <c r="D30" s="12" t="s">
        <v>36</v>
      </c>
      <c r="E30" s="12" t="s">
        <v>36</v>
      </c>
      <c r="F30" s="12" t="s">
        <v>36</v>
      </c>
      <c r="G30" s="12" t="s">
        <v>36</v>
      </c>
      <c r="H30" s="12" t="s">
        <v>36</v>
      </c>
      <c r="I30" s="12" t="s">
        <v>36</v>
      </c>
      <c r="J30" s="12" t="s">
        <v>36</v>
      </c>
    </row>
    <row r="31" spans="2:10" ht="12.75" customHeight="1">
      <c r="B31" s="48" t="s">
        <v>16</v>
      </c>
      <c r="C31" s="12" t="s">
        <v>36</v>
      </c>
      <c r="D31" s="12" t="s">
        <v>36</v>
      </c>
      <c r="E31" s="12" t="s">
        <v>36</v>
      </c>
      <c r="F31" s="12" t="s">
        <v>36</v>
      </c>
      <c r="G31" s="12" t="s">
        <v>36</v>
      </c>
      <c r="H31" s="12" t="s">
        <v>36</v>
      </c>
      <c r="I31" s="12" t="s">
        <v>36</v>
      </c>
      <c r="J31" s="12" t="s">
        <v>36</v>
      </c>
    </row>
    <row r="32" spans="2:10" ht="12.75" customHeight="1">
      <c r="B32" s="48" t="s">
        <v>17</v>
      </c>
      <c r="C32" s="12" t="s">
        <v>36</v>
      </c>
      <c r="D32" s="12" t="s">
        <v>36</v>
      </c>
      <c r="E32" s="12" t="s">
        <v>36</v>
      </c>
      <c r="F32" s="12" t="s">
        <v>36</v>
      </c>
      <c r="G32" s="12" t="s">
        <v>36</v>
      </c>
      <c r="H32" s="12" t="s">
        <v>36</v>
      </c>
      <c r="I32" s="12" t="s">
        <v>36</v>
      </c>
      <c r="J32" s="12" t="s">
        <v>36</v>
      </c>
    </row>
    <row r="33" spans="2:10" ht="12.75" customHeight="1">
      <c r="B33" s="48" t="s">
        <v>18</v>
      </c>
      <c r="C33" s="12" t="s">
        <v>36</v>
      </c>
      <c r="D33" s="12" t="s">
        <v>36</v>
      </c>
      <c r="E33" s="12" t="s">
        <v>36</v>
      </c>
      <c r="F33" s="12" t="s">
        <v>36</v>
      </c>
      <c r="G33" s="12" t="s">
        <v>36</v>
      </c>
      <c r="H33" s="12" t="s">
        <v>36</v>
      </c>
      <c r="I33" s="12" t="s">
        <v>36</v>
      </c>
      <c r="J33" s="12" t="s">
        <v>36</v>
      </c>
    </row>
    <row r="34" spans="2:10" ht="12.75" customHeight="1">
      <c r="B34" s="13"/>
      <c r="C34" s="14"/>
      <c r="D34" s="14"/>
      <c r="E34" s="14"/>
      <c r="F34" s="14"/>
      <c r="G34" s="14"/>
      <c r="H34" s="14"/>
      <c r="I34" s="14"/>
      <c r="J34" s="14"/>
    </row>
    <row r="35" spans="2:10" ht="12.75" customHeight="1">
      <c r="B35" s="121" t="s">
        <v>19</v>
      </c>
      <c r="C35" s="76"/>
      <c r="D35" s="76"/>
      <c r="E35" s="76"/>
      <c r="F35" s="76"/>
      <c r="G35" s="76"/>
      <c r="H35" s="76"/>
      <c r="I35" s="14"/>
      <c r="J35" s="14"/>
    </row>
    <row r="36" spans="2:10" ht="44.25" customHeight="1">
      <c r="B36" s="99" t="s">
        <v>20</v>
      </c>
      <c r="C36" s="98" t="s">
        <v>21</v>
      </c>
      <c r="D36" s="101" t="s">
        <v>22</v>
      </c>
      <c r="E36" s="101" t="s">
        <v>23</v>
      </c>
      <c r="F36" s="101" t="s">
        <v>24</v>
      </c>
      <c r="G36" s="101" t="s">
        <v>25</v>
      </c>
      <c r="H36" s="101" t="s">
        <v>26</v>
      </c>
      <c r="I36" s="14"/>
      <c r="J36" s="14"/>
    </row>
    <row r="37" spans="2:10" ht="75" customHeight="1">
      <c r="B37" s="106" t="s">
        <v>12</v>
      </c>
      <c r="C37" s="100" t="s">
        <v>27</v>
      </c>
      <c r="D37" s="105" t="s">
        <v>1115</v>
      </c>
      <c r="E37" s="105" t="s">
        <v>1117</v>
      </c>
      <c r="F37" s="105" t="s">
        <v>1123</v>
      </c>
      <c r="G37" s="105" t="s">
        <v>36</v>
      </c>
      <c r="H37" s="105" t="s">
        <v>36</v>
      </c>
      <c r="I37" s="14"/>
      <c r="J37" s="14"/>
    </row>
    <row r="38" spans="2:10" ht="40.5" customHeight="1">
      <c r="B38" s="120" t="s">
        <v>13</v>
      </c>
      <c r="C38" s="112" t="s">
        <v>28</v>
      </c>
      <c r="D38" s="117" t="s">
        <v>1115</v>
      </c>
      <c r="E38" s="117" t="s">
        <v>1118</v>
      </c>
      <c r="F38" s="117" t="s">
        <v>1124</v>
      </c>
      <c r="G38" s="105" t="s">
        <v>36</v>
      </c>
      <c r="H38" s="105" t="s">
        <v>36</v>
      </c>
      <c r="I38" s="14"/>
      <c r="J38" s="14"/>
    </row>
    <row r="39" spans="2:10" ht="40.5" customHeight="1">
      <c r="B39" s="120" t="s">
        <v>14</v>
      </c>
      <c r="C39" s="112" t="s">
        <v>30</v>
      </c>
      <c r="D39" s="117" t="s">
        <v>1115</v>
      </c>
      <c r="E39" s="117" t="s">
        <v>1118</v>
      </c>
      <c r="F39" s="117" t="s">
        <v>1125</v>
      </c>
      <c r="G39" s="105" t="s">
        <v>36</v>
      </c>
      <c r="H39" s="105" t="s">
        <v>36</v>
      </c>
      <c r="I39" s="14"/>
      <c r="J39" s="14"/>
    </row>
    <row r="40" spans="2:10" ht="40.5" customHeight="1">
      <c r="B40" s="120" t="s">
        <v>15</v>
      </c>
      <c r="C40" s="120" t="s">
        <v>27</v>
      </c>
      <c r="D40" s="104" t="s">
        <v>1115</v>
      </c>
      <c r="E40" s="104" t="s">
        <v>1119</v>
      </c>
      <c r="F40" s="104" t="s">
        <v>1126</v>
      </c>
      <c r="G40" s="105" t="s">
        <v>36</v>
      </c>
      <c r="H40" s="105" t="s">
        <v>36</v>
      </c>
      <c r="I40" s="14"/>
      <c r="J40" s="14"/>
    </row>
    <row r="41" spans="2:10" ht="63.75" customHeight="1">
      <c r="B41" s="120" t="s">
        <v>16</v>
      </c>
      <c r="C41" s="120" t="s">
        <v>31</v>
      </c>
      <c r="D41" s="105" t="s">
        <v>1116</v>
      </c>
      <c r="E41" s="105" t="s">
        <v>1120</v>
      </c>
      <c r="F41" s="105" t="s">
        <v>1127</v>
      </c>
      <c r="G41" s="105" t="s">
        <v>36</v>
      </c>
      <c r="H41" s="105" t="s">
        <v>36</v>
      </c>
      <c r="I41" s="14"/>
      <c r="J41" s="14"/>
    </row>
    <row r="42" spans="2:8" ht="58.5" customHeight="1">
      <c r="B42" s="120" t="s">
        <v>17</v>
      </c>
      <c r="C42" s="120" t="s">
        <v>27</v>
      </c>
      <c r="D42" s="105" t="s">
        <v>1115</v>
      </c>
      <c r="E42" s="105" t="s">
        <v>1121</v>
      </c>
      <c r="F42" s="105" t="s">
        <v>1128</v>
      </c>
      <c r="G42" s="105" t="s">
        <v>36</v>
      </c>
      <c r="H42" s="105" t="s">
        <v>36</v>
      </c>
    </row>
    <row r="43" spans="2:8" ht="75.75" customHeight="1">
      <c r="B43" s="63" t="s">
        <v>18</v>
      </c>
      <c r="C43" s="106" t="s">
        <v>54</v>
      </c>
      <c r="D43" s="105" t="s">
        <v>1116</v>
      </c>
      <c r="E43" s="105" t="s">
        <v>1122</v>
      </c>
      <c r="F43" s="105" t="s">
        <v>1129</v>
      </c>
      <c r="G43" s="105" t="s">
        <v>36</v>
      </c>
      <c r="H43" s="105" t="s">
        <v>36</v>
      </c>
    </row>
    <row r="45" spans="2:3" ht="12.75">
      <c r="B45" s="111" t="s">
        <v>33</v>
      </c>
      <c r="C45" s="103" t="s">
        <v>34</v>
      </c>
    </row>
    <row r="46" spans="2:239" ht="12.75" customHeight="1">
      <c r="B46" s="116" t="s">
        <v>4</v>
      </c>
      <c r="C46" s="102" t="s">
        <v>1130</v>
      </c>
      <c r="IA46"/>
      <c r="IB46"/>
      <c r="IC46"/>
      <c r="ID46"/>
      <c r="IE46"/>
    </row>
    <row r="47" spans="2:239" ht="12.75" customHeight="1">
      <c r="B47" s="116" t="s">
        <v>5</v>
      </c>
      <c r="C47" s="102" t="s">
        <v>1131</v>
      </c>
      <c r="IA47"/>
      <c r="IB47"/>
      <c r="IC47"/>
      <c r="ID47"/>
      <c r="IE47"/>
    </row>
    <row r="48" spans="2:239" ht="12.75" customHeight="1">
      <c r="B48" s="116" t="s">
        <v>6</v>
      </c>
      <c r="C48" s="102" t="s">
        <v>1132</v>
      </c>
      <c r="IA48"/>
      <c r="IB48"/>
      <c r="IC48"/>
      <c r="ID48"/>
      <c r="IE48"/>
    </row>
    <row r="49" spans="2:239" ht="12.75" customHeight="1">
      <c r="B49" s="116" t="s">
        <v>7</v>
      </c>
      <c r="C49" s="102" t="s">
        <v>36</v>
      </c>
      <c r="IA49"/>
      <c r="IB49"/>
      <c r="IC49"/>
      <c r="ID49"/>
      <c r="IE49"/>
    </row>
    <row r="50" spans="2:239" ht="12.75" customHeight="1">
      <c r="B50" s="116" t="s">
        <v>8</v>
      </c>
      <c r="C50" s="102" t="s">
        <v>1133</v>
      </c>
      <c r="IA50"/>
      <c r="IB50"/>
      <c r="IC50"/>
      <c r="ID50"/>
      <c r="IE50"/>
    </row>
    <row r="51" spans="2:239" ht="12.75" customHeight="1">
      <c r="B51" s="116" t="s">
        <v>9</v>
      </c>
      <c r="C51" s="102" t="s">
        <v>851</v>
      </c>
      <c r="IA51"/>
      <c r="IB51"/>
      <c r="IC51"/>
      <c r="ID51"/>
      <c r="IE51"/>
    </row>
    <row r="52" spans="2:3" ht="12">
      <c r="B52" s="116" t="s">
        <v>10</v>
      </c>
      <c r="C52" s="102" t="s">
        <v>1134</v>
      </c>
    </row>
    <row r="53" spans="2:3" ht="27.75" customHeight="1">
      <c r="B53" s="116" t="s">
        <v>11</v>
      </c>
      <c r="C53" s="139" t="s">
        <v>1135</v>
      </c>
    </row>
  </sheetData>
  <sheetProtection/>
  <mergeCells count="3">
    <mergeCell ref="B3:J3"/>
    <mergeCell ref="I5:J5"/>
    <mergeCell ref="I15:J1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IL61"/>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824</v>
      </c>
      <c r="C3" s="142"/>
      <c r="D3" s="142"/>
      <c r="E3" s="142"/>
      <c r="F3" s="142"/>
      <c r="G3" s="142"/>
      <c r="H3" s="142"/>
      <c r="I3" s="142"/>
      <c r="J3" s="142"/>
    </row>
    <row r="4" spans="2:7" ht="12">
      <c r="B4" s="4"/>
      <c r="C4" s="5"/>
      <c r="D4" s="6"/>
      <c r="E4" s="6"/>
      <c r="F4" s="6"/>
      <c r="G4" s="6"/>
    </row>
    <row r="5" ht="12.75">
      <c r="B5" s="3" t="s">
        <v>1</v>
      </c>
    </row>
    <row r="6" spans="2:7" ht="12">
      <c r="B6" s="4" t="s">
        <v>812</v>
      </c>
      <c r="C6" s="155" t="s">
        <v>1014</v>
      </c>
      <c r="D6" s="155"/>
      <c r="E6" s="155"/>
      <c r="F6" s="155"/>
      <c r="G6" s="155"/>
    </row>
    <row r="7" spans="3:7" ht="11.25">
      <c r="C7" s="155"/>
      <c r="D7" s="155"/>
      <c r="E7" s="155"/>
      <c r="F7" s="155"/>
      <c r="G7" s="155"/>
    </row>
    <row r="8" spans="2:7" ht="12">
      <c r="B8" s="4" t="s">
        <v>17</v>
      </c>
      <c r="C8" s="145" t="s">
        <v>1015</v>
      </c>
      <c r="D8" s="145"/>
      <c r="E8" s="145"/>
      <c r="F8" s="145"/>
      <c r="G8" s="145"/>
    </row>
    <row r="9" spans="2:7" ht="12">
      <c r="B9" s="4" t="s">
        <v>14</v>
      </c>
      <c r="C9" s="46" t="s">
        <v>830</v>
      </c>
      <c r="D9" s="46"/>
      <c r="E9" s="46"/>
      <c r="F9" s="46"/>
      <c r="G9" s="46"/>
    </row>
    <row r="10" spans="2:7" ht="12">
      <c r="B10" s="4" t="s">
        <v>13</v>
      </c>
      <c r="C10" s="46" t="s">
        <v>828</v>
      </c>
      <c r="D10" s="46"/>
      <c r="E10" s="46"/>
      <c r="F10" s="46"/>
      <c r="G10" s="46"/>
    </row>
    <row r="11" spans="2:7" ht="12">
      <c r="B11" s="4" t="s">
        <v>15</v>
      </c>
      <c r="C11" s="46" t="s">
        <v>829</v>
      </c>
      <c r="D11" s="46"/>
      <c r="E11" s="46"/>
      <c r="F11" s="46"/>
      <c r="G11" s="46"/>
    </row>
    <row r="12" spans="2:7" ht="12">
      <c r="B12" s="4"/>
      <c r="C12" s="46"/>
      <c r="D12" s="46"/>
      <c r="E12" s="46"/>
      <c r="F12" s="46"/>
      <c r="G12" s="46"/>
    </row>
    <row r="13" spans="2:10" ht="15" customHeight="1">
      <c r="B13" s="3" t="s">
        <v>3</v>
      </c>
      <c r="I13" s="143"/>
      <c r="J13" s="143"/>
    </row>
    <row r="14" spans="2:10" s="7" customFormat="1" ht="12.75">
      <c r="B14" s="8"/>
      <c r="C14" s="9" t="s">
        <v>4</v>
      </c>
      <c r="D14" s="9" t="s">
        <v>5</v>
      </c>
      <c r="E14" s="9" t="s">
        <v>6</v>
      </c>
      <c r="F14" s="9" t="s">
        <v>7</v>
      </c>
      <c r="G14" s="9" t="s">
        <v>8</v>
      </c>
      <c r="H14" s="9" t="s">
        <v>9</v>
      </c>
      <c r="I14" s="9" t="s">
        <v>10</v>
      </c>
      <c r="J14" s="9" t="s">
        <v>11</v>
      </c>
    </row>
    <row r="15" spans="2:10" ht="12.75" customHeight="1">
      <c r="B15" s="10" t="s">
        <v>12</v>
      </c>
      <c r="C15" s="11">
        <v>3428.129</v>
      </c>
      <c r="D15" s="11">
        <v>1625</v>
      </c>
      <c r="E15" s="11">
        <v>1802.966</v>
      </c>
      <c r="F15" s="12">
        <v>263.684</v>
      </c>
      <c r="G15" s="12" t="s">
        <v>36</v>
      </c>
      <c r="H15" s="11">
        <v>1004.212</v>
      </c>
      <c r="I15" s="12">
        <v>238</v>
      </c>
      <c r="J15" s="12" t="s">
        <v>36</v>
      </c>
    </row>
    <row r="16" spans="2:10" ht="12.75" customHeight="1">
      <c r="B16" s="10" t="s">
        <v>13</v>
      </c>
      <c r="C16" s="12">
        <v>2537.2323204864</v>
      </c>
      <c r="D16" s="12">
        <v>1202.6976000000002</v>
      </c>
      <c r="E16" s="12">
        <v>1334.4140806656</v>
      </c>
      <c r="F16" s="12">
        <v>195.15822397440004</v>
      </c>
      <c r="G16" s="12" t="s">
        <v>36</v>
      </c>
      <c r="H16" s="12">
        <v>743.2389921792001</v>
      </c>
      <c r="I16" s="12">
        <v>176.14894080000002</v>
      </c>
      <c r="J16" s="12" t="s">
        <v>36</v>
      </c>
    </row>
    <row r="17" spans="2:10" ht="12.75" customHeight="1">
      <c r="B17" s="10" t="s">
        <v>14</v>
      </c>
      <c r="C17" s="12">
        <v>1909.8188934096</v>
      </c>
      <c r="D17" s="12">
        <v>905.2914</v>
      </c>
      <c r="E17" s="12">
        <v>1004.4366857184</v>
      </c>
      <c r="F17" s="12">
        <v>146.89898924160002</v>
      </c>
      <c r="G17" s="12" t="s">
        <v>36</v>
      </c>
      <c r="H17" s="12">
        <v>559.4489153088</v>
      </c>
      <c r="I17" s="12">
        <v>132.5903712</v>
      </c>
      <c r="J17" s="12" t="s">
        <v>36</v>
      </c>
    </row>
    <row r="18" spans="2:10" ht="12.75" customHeight="1">
      <c r="B18" s="10" t="s">
        <v>15</v>
      </c>
      <c r="C18" s="12">
        <v>2420.36795137704</v>
      </c>
      <c r="D18" s="12">
        <v>1147.30161</v>
      </c>
      <c r="E18" s="12">
        <v>1272.95125820016</v>
      </c>
      <c r="F18" s="12">
        <v>186.16927860384004</v>
      </c>
      <c r="G18" s="12" t="s">
        <v>36</v>
      </c>
      <c r="H18" s="12">
        <v>709.00556577312</v>
      </c>
      <c r="I18" s="12">
        <v>168.03555888</v>
      </c>
      <c r="J18" s="12" t="s">
        <v>36</v>
      </c>
    </row>
    <row r="19" spans="2:10" ht="12.75" customHeight="1">
      <c r="B19" s="10" t="s">
        <v>16</v>
      </c>
      <c r="C19" s="12">
        <v>2821.6367585843996</v>
      </c>
      <c r="D19" s="12">
        <v>1337.51085</v>
      </c>
      <c r="E19" s="12">
        <v>1483.9917459576</v>
      </c>
      <c r="F19" s="12">
        <v>217.03397598240002</v>
      </c>
      <c r="G19" s="12" t="s">
        <v>36</v>
      </c>
      <c r="H19" s="12">
        <v>826.5504281231999</v>
      </c>
      <c r="I19" s="12">
        <v>195.8938968</v>
      </c>
      <c r="J19" s="12" t="s">
        <v>36</v>
      </c>
    </row>
    <row r="20" spans="2:10" ht="12.75" customHeight="1">
      <c r="B20" s="10" t="s">
        <v>17</v>
      </c>
      <c r="C20" s="12">
        <v>1277.2344765492</v>
      </c>
      <c r="D20" s="12">
        <v>605.4340500000001</v>
      </c>
      <c r="E20" s="12">
        <v>671.7396968568</v>
      </c>
      <c r="F20" s="12">
        <v>98.24201356320002</v>
      </c>
      <c r="G20" s="12" t="s">
        <v>36</v>
      </c>
      <c r="H20" s="12">
        <v>374.1440850576</v>
      </c>
      <c r="I20" s="12">
        <v>88.67280240000001</v>
      </c>
      <c r="J20" s="12" t="s">
        <v>36</v>
      </c>
    </row>
    <row r="21" spans="2:10" ht="12.75" customHeight="1">
      <c r="B21" s="10" t="s">
        <v>18</v>
      </c>
      <c r="C21" s="12">
        <v>2352.11088623352</v>
      </c>
      <c r="D21" s="12">
        <v>1114.9464300000002</v>
      </c>
      <c r="E21" s="12">
        <v>1237.05261853008</v>
      </c>
      <c r="F21" s="12">
        <v>180.91909812192006</v>
      </c>
      <c r="G21" s="12" t="s">
        <v>36</v>
      </c>
      <c r="H21" s="12">
        <v>689.01082114656</v>
      </c>
      <c r="I21" s="12">
        <v>163.29676944000002</v>
      </c>
      <c r="J21" s="12" t="s">
        <v>36</v>
      </c>
    </row>
    <row r="22" spans="2:10" ht="12.75" customHeight="1" hidden="1">
      <c r="B22" s="70"/>
      <c r="C22" s="77"/>
      <c r="D22" s="77"/>
      <c r="E22" s="77"/>
      <c r="F22" s="78"/>
      <c r="G22" s="77"/>
      <c r="H22" s="77"/>
      <c r="I22" s="77"/>
      <c r="J22" s="77"/>
    </row>
    <row r="23" spans="2:10" ht="12.75" customHeight="1" hidden="1">
      <c r="B23" s="3" t="s">
        <v>1012</v>
      </c>
      <c r="I23" s="143"/>
      <c r="J23" s="143"/>
    </row>
    <row r="24" spans="2:10" ht="12.75" customHeight="1" hidden="1">
      <c r="B24" s="8"/>
      <c r="C24" s="9" t="s">
        <v>4</v>
      </c>
      <c r="D24" s="9" t="s">
        <v>5</v>
      </c>
      <c r="E24" s="9" t="s">
        <v>6</v>
      </c>
      <c r="F24" s="9" t="s">
        <v>7</v>
      </c>
      <c r="G24" s="9" t="s">
        <v>8</v>
      </c>
      <c r="H24" s="9" t="s">
        <v>9</v>
      </c>
      <c r="I24" s="9" t="s">
        <v>10</v>
      </c>
      <c r="J24" s="9" t="s">
        <v>11</v>
      </c>
    </row>
    <row r="25" spans="2:10" ht="12.75" customHeight="1" hidden="1">
      <c r="B25" s="10" t="s">
        <v>12</v>
      </c>
      <c r="C25" s="11">
        <v>3428.129</v>
      </c>
      <c r="D25" s="11">
        <v>1625.163</v>
      </c>
      <c r="E25" s="11">
        <v>1802.966</v>
      </c>
      <c r="F25" s="12">
        <v>263.684</v>
      </c>
      <c r="G25" s="12" t="s">
        <v>36</v>
      </c>
      <c r="H25" s="11">
        <v>1004.212</v>
      </c>
      <c r="I25" s="12">
        <v>266</v>
      </c>
      <c r="J25" s="12" t="s">
        <v>36</v>
      </c>
    </row>
    <row r="26" spans="2:10" ht="12.75" customHeight="1" hidden="1">
      <c r="B26" s="10" t="s">
        <v>13</v>
      </c>
      <c r="C26" s="12">
        <v>2706.84078538848</v>
      </c>
      <c r="D26" s="12">
        <v>1283.22402433056</v>
      </c>
      <c r="E26" s="12">
        <v>1423.61676105792</v>
      </c>
      <c r="F26" s="12">
        <v>208.20412699008006</v>
      </c>
      <c r="G26" s="12" t="s">
        <v>36</v>
      </c>
      <c r="H26" s="12">
        <v>792.92290306944</v>
      </c>
      <c r="I26" s="12">
        <v>210.03283392</v>
      </c>
      <c r="J26" s="12" t="s">
        <v>36</v>
      </c>
    </row>
    <row r="27" spans="2:10" ht="12.75" customHeight="1" hidden="1">
      <c r="B27" s="10" t="s">
        <v>14</v>
      </c>
      <c r="C27" s="12">
        <v>1964.6313851157604</v>
      </c>
      <c r="D27" s="12">
        <v>931.3670039047201</v>
      </c>
      <c r="E27" s="12">
        <v>1033.2643812110402</v>
      </c>
      <c r="F27" s="12">
        <v>151.11504326496006</v>
      </c>
      <c r="G27" s="12" t="s">
        <v>36</v>
      </c>
      <c r="H27" s="12">
        <v>575.5053011452801</v>
      </c>
      <c r="I27" s="12">
        <v>152.44232304000002</v>
      </c>
      <c r="J27" s="12" t="s">
        <v>36</v>
      </c>
    </row>
    <row r="28" spans="2:10" ht="12.75" customHeight="1" hidden="1">
      <c r="B28" s="10" t="s">
        <v>15</v>
      </c>
      <c r="C28" s="12">
        <v>2449.3254941652003</v>
      </c>
      <c r="D28" s="12">
        <v>1161.1445100444</v>
      </c>
      <c r="E28" s="12">
        <v>1288.1809841208</v>
      </c>
      <c r="F28" s="12">
        <v>188.39662789920004</v>
      </c>
      <c r="G28" s="12" t="s">
        <v>36</v>
      </c>
      <c r="H28" s="12">
        <v>717.4881847056</v>
      </c>
      <c r="I28" s="12">
        <v>190.0513608</v>
      </c>
      <c r="J28" s="12" t="s">
        <v>36</v>
      </c>
    </row>
    <row r="29" spans="2:10" ht="12.75" customHeight="1" hidden="1">
      <c r="B29" s="10" t="s">
        <v>16</v>
      </c>
      <c r="C29" s="12">
        <v>2810.60531371272</v>
      </c>
      <c r="D29" s="12">
        <v>1332.4153681058401</v>
      </c>
      <c r="E29" s="12">
        <v>1478.1899456068802</v>
      </c>
      <c r="F29" s="12">
        <v>216.18546196512006</v>
      </c>
      <c r="G29" s="12" t="s">
        <v>36</v>
      </c>
      <c r="H29" s="12">
        <v>823.3189542441601</v>
      </c>
      <c r="I29" s="12">
        <v>218.08427088</v>
      </c>
      <c r="J29" s="12" t="s">
        <v>36</v>
      </c>
    </row>
    <row r="30" spans="2:10" ht="12.75" customHeight="1" hidden="1">
      <c r="B30" s="10" t="s">
        <v>17</v>
      </c>
      <c r="C30" s="12">
        <v>1234.1428950192</v>
      </c>
      <c r="D30" s="12">
        <v>585.0664807824</v>
      </c>
      <c r="E30" s="12">
        <v>649.0764142368</v>
      </c>
      <c r="F30" s="12">
        <v>94.92750568320001</v>
      </c>
      <c r="G30" s="12" t="s">
        <v>36</v>
      </c>
      <c r="H30" s="12">
        <v>361.5211402176</v>
      </c>
      <c r="I30" s="12">
        <v>95.76127679999999</v>
      </c>
      <c r="J30" s="12" t="s">
        <v>36</v>
      </c>
    </row>
    <row r="31" spans="2:10" ht="12.75" customHeight="1" hidden="1">
      <c r="B31" s="10" t="s">
        <v>18</v>
      </c>
      <c r="C31" s="12">
        <v>2280.4064945676005</v>
      </c>
      <c r="D31" s="12">
        <v>1081.0655783172</v>
      </c>
      <c r="E31" s="12">
        <v>1199.3409162504001</v>
      </c>
      <c r="F31" s="12">
        <v>175.40375700960007</v>
      </c>
      <c r="G31" s="12" t="s">
        <v>36</v>
      </c>
      <c r="H31" s="12">
        <v>668.0062409328001</v>
      </c>
      <c r="I31" s="12">
        <v>176.94437040000003</v>
      </c>
      <c r="J31" s="12" t="s">
        <v>36</v>
      </c>
    </row>
    <row r="32" spans="2:10" ht="12.75" customHeight="1">
      <c r="B32" s="13"/>
      <c r="C32" s="14"/>
      <c r="D32" s="14"/>
      <c r="E32" s="14"/>
      <c r="F32" s="14"/>
      <c r="G32" s="14"/>
      <c r="H32" s="14"/>
      <c r="I32" s="14"/>
      <c r="J32" s="14"/>
    </row>
    <row r="33" spans="2:10" ht="12.75" customHeight="1">
      <c r="B33" s="3" t="s">
        <v>1013</v>
      </c>
      <c r="C33" s="14"/>
      <c r="D33" s="14"/>
      <c r="E33" s="14"/>
      <c r="F33" s="14"/>
      <c r="G33" s="14"/>
      <c r="H33" s="14"/>
      <c r="I33" s="14"/>
      <c r="J33" s="14"/>
    </row>
    <row r="34" spans="2:10" ht="12.75" customHeight="1">
      <c r="B34" s="79"/>
      <c r="C34" s="80" t="s">
        <v>4</v>
      </c>
      <c r="D34" s="80" t="s">
        <v>5</v>
      </c>
      <c r="E34" s="80" t="s">
        <v>6</v>
      </c>
      <c r="F34" s="80" t="s">
        <v>7</v>
      </c>
      <c r="G34" s="80" t="s">
        <v>8</v>
      </c>
      <c r="H34" s="80" t="s">
        <v>9</v>
      </c>
      <c r="I34" s="80" t="s">
        <v>10</v>
      </c>
      <c r="J34" s="80" t="s">
        <v>11</v>
      </c>
    </row>
    <row r="35" spans="2:10" ht="12.75" customHeight="1">
      <c r="B35" s="48" t="s">
        <v>12</v>
      </c>
      <c r="C35" s="81">
        <f>C15-C25</f>
        <v>0</v>
      </c>
      <c r="D35" s="81">
        <f aca="true" t="shared" si="0" ref="D35:I35">D15-D25</f>
        <v>-0.16300000000001091</v>
      </c>
      <c r="E35" s="81">
        <f t="shared" si="0"/>
        <v>0</v>
      </c>
      <c r="F35" s="81">
        <f t="shared" si="0"/>
        <v>0</v>
      </c>
      <c r="G35" s="12" t="s">
        <v>36</v>
      </c>
      <c r="H35" s="81">
        <f t="shared" si="0"/>
        <v>0</v>
      </c>
      <c r="I35" s="81">
        <f t="shared" si="0"/>
        <v>-28</v>
      </c>
      <c r="J35" s="12" t="s">
        <v>36</v>
      </c>
    </row>
    <row r="36" spans="2:10" ht="12.75" customHeight="1">
      <c r="B36" s="48" t="s">
        <v>13</v>
      </c>
      <c r="C36" s="81">
        <f aca="true" t="shared" si="1" ref="C36:I41">C16-C26</f>
        <v>-169.60846490207996</v>
      </c>
      <c r="D36" s="81">
        <f t="shared" si="1"/>
        <v>-80.52642433055985</v>
      </c>
      <c r="E36" s="81">
        <f t="shared" si="1"/>
        <v>-89.20268039231996</v>
      </c>
      <c r="F36" s="81">
        <f t="shared" si="1"/>
        <v>-13.045903015680011</v>
      </c>
      <c r="G36" s="12" t="s">
        <v>36</v>
      </c>
      <c r="H36" s="81">
        <f t="shared" si="1"/>
        <v>-49.683910890239986</v>
      </c>
      <c r="I36" s="81">
        <f t="shared" si="1"/>
        <v>-33.88389311999998</v>
      </c>
      <c r="J36" s="12" t="s">
        <v>36</v>
      </c>
    </row>
    <row r="37" spans="2:10" ht="12.75" customHeight="1">
      <c r="B37" s="48" t="s">
        <v>14</v>
      </c>
      <c r="C37" s="81">
        <f t="shared" si="1"/>
        <v>-54.81249170616047</v>
      </c>
      <c r="D37" s="81">
        <f t="shared" si="1"/>
        <v>-26.075603904720197</v>
      </c>
      <c r="E37" s="81">
        <f t="shared" si="1"/>
        <v>-28.82769549264026</v>
      </c>
      <c r="F37" s="81">
        <f t="shared" si="1"/>
        <v>-4.216054023360044</v>
      </c>
      <c r="G37" s="12" t="s">
        <v>36</v>
      </c>
      <c r="H37" s="81">
        <f t="shared" si="1"/>
        <v>-16.056385836480104</v>
      </c>
      <c r="I37" s="81">
        <f t="shared" si="1"/>
        <v>-19.851951840000027</v>
      </c>
      <c r="J37" s="12" t="s">
        <v>36</v>
      </c>
    </row>
    <row r="38" spans="2:10" ht="12.75" customHeight="1">
      <c r="B38" s="48" t="s">
        <v>15</v>
      </c>
      <c r="C38" s="81">
        <f t="shared" si="1"/>
        <v>-28.95754278816048</v>
      </c>
      <c r="D38" s="81">
        <f t="shared" si="1"/>
        <v>-13.84290004440004</v>
      </c>
      <c r="E38" s="81">
        <f t="shared" si="1"/>
        <v>-15.229725920640021</v>
      </c>
      <c r="F38" s="81">
        <f t="shared" si="1"/>
        <v>-2.22734929536</v>
      </c>
      <c r="G38" s="12" t="s">
        <v>36</v>
      </c>
      <c r="H38" s="81">
        <f t="shared" si="1"/>
        <v>-8.482618932480023</v>
      </c>
      <c r="I38" s="81">
        <f t="shared" si="1"/>
        <v>-22.01580192</v>
      </c>
      <c r="J38" s="12" t="s">
        <v>36</v>
      </c>
    </row>
    <row r="39" spans="2:10" ht="12.75" customHeight="1">
      <c r="B39" s="48" t="s">
        <v>16</v>
      </c>
      <c r="C39" s="81">
        <f t="shared" si="1"/>
        <v>11.031444871679469</v>
      </c>
      <c r="D39" s="81">
        <f t="shared" si="1"/>
        <v>5.095481894159775</v>
      </c>
      <c r="E39" s="81">
        <f t="shared" si="1"/>
        <v>5.801800350719759</v>
      </c>
      <c r="F39" s="81">
        <f t="shared" si="1"/>
        <v>0.8485140172799674</v>
      </c>
      <c r="G39" s="12" t="s">
        <v>36</v>
      </c>
      <c r="H39" s="81">
        <f t="shared" si="1"/>
        <v>3.231473879039868</v>
      </c>
      <c r="I39" s="81">
        <f t="shared" si="1"/>
        <v>-22.190374079999998</v>
      </c>
      <c r="J39" s="12" t="s">
        <v>36</v>
      </c>
    </row>
    <row r="40" spans="2:10" ht="12.75" customHeight="1">
      <c r="B40" s="48" t="s">
        <v>17</v>
      </c>
      <c r="C40" s="81">
        <f t="shared" si="1"/>
        <v>43.091581529999985</v>
      </c>
      <c r="D40" s="81">
        <f t="shared" si="1"/>
        <v>20.36756921760002</v>
      </c>
      <c r="E40" s="81">
        <f t="shared" si="1"/>
        <v>22.663282620000018</v>
      </c>
      <c r="F40" s="81">
        <f t="shared" si="1"/>
        <v>3.314507880000008</v>
      </c>
      <c r="G40" s="12" t="s">
        <v>36</v>
      </c>
      <c r="H40" s="81">
        <f t="shared" si="1"/>
        <v>12.622944840000002</v>
      </c>
      <c r="I40" s="81">
        <f t="shared" si="1"/>
        <v>-7.088474399999981</v>
      </c>
      <c r="J40" s="12" t="s">
        <v>36</v>
      </c>
    </row>
    <row r="41" spans="2:10" ht="12.75" customHeight="1">
      <c r="B41" s="48" t="s">
        <v>18</v>
      </c>
      <c r="C41" s="81">
        <f t="shared" si="1"/>
        <v>71.7043916659195</v>
      </c>
      <c r="D41" s="81">
        <f t="shared" si="1"/>
        <v>33.880851682800085</v>
      </c>
      <c r="E41" s="81">
        <f t="shared" si="1"/>
        <v>37.71170227967991</v>
      </c>
      <c r="F41" s="81">
        <f t="shared" si="1"/>
        <v>5.515341112319987</v>
      </c>
      <c r="G41" s="12" t="s">
        <v>36</v>
      </c>
      <c r="H41" s="81">
        <f t="shared" si="1"/>
        <v>21.004580213759937</v>
      </c>
      <c r="I41" s="81">
        <f t="shared" si="1"/>
        <v>-13.647600960000005</v>
      </c>
      <c r="J41" s="12" t="s">
        <v>36</v>
      </c>
    </row>
    <row r="42" spans="2:10" ht="12.75" customHeight="1">
      <c r="B42" s="13"/>
      <c r="C42" s="14"/>
      <c r="D42" s="14"/>
      <c r="E42" s="14"/>
      <c r="F42" s="14"/>
      <c r="G42" s="14"/>
      <c r="H42" s="14"/>
      <c r="I42" s="14"/>
      <c r="J42" s="14"/>
    </row>
    <row r="43" spans="2:10" ht="12.75" customHeight="1">
      <c r="B43" s="3" t="s">
        <v>19</v>
      </c>
      <c r="I43" s="14"/>
      <c r="J43" s="14"/>
    </row>
    <row r="44" spans="2:10" ht="51.75" customHeight="1">
      <c r="B44" s="68" t="s">
        <v>20</v>
      </c>
      <c r="C44" s="16" t="s">
        <v>21</v>
      </c>
      <c r="D44" s="17" t="s">
        <v>22</v>
      </c>
      <c r="E44" s="17" t="s">
        <v>23</v>
      </c>
      <c r="F44" s="17" t="s">
        <v>24</v>
      </c>
      <c r="G44" s="17" t="s">
        <v>25</v>
      </c>
      <c r="H44" s="17" t="s">
        <v>26</v>
      </c>
      <c r="I44" s="14"/>
      <c r="J44" s="14"/>
    </row>
    <row r="45" spans="2:10" ht="75" customHeight="1">
      <c r="B45" s="57" t="s">
        <v>12</v>
      </c>
      <c r="C45" s="61" t="s">
        <v>27</v>
      </c>
      <c r="D45" s="55" t="s">
        <v>813</v>
      </c>
      <c r="E45" s="61" t="s">
        <v>814</v>
      </c>
      <c r="F45" s="61" t="s">
        <v>815</v>
      </c>
      <c r="G45" s="55" t="s">
        <v>816</v>
      </c>
      <c r="H45" s="55" t="s">
        <v>36</v>
      </c>
      <c r="I45" s="14"/>
      <c r="J45" s="14"/>
    </row>
    <row r="46" spans="2:10" ht="40.5" customHeight="1">
      <c r="B46" s="57" t="s">
        <v>13</v>
      </c>
      <c r="C46" s="55" t="s">
        <v>28</v>
      </c>
      <c r="D46" s="55" t="s">
        <v>817</v>
      </c>
      <c r="E46" s="55" t="s">
        <v>818</v>
      </c>
      <c r="F46" s="55" t="s">
        <v>819</v>
      </c>
      <c r="G46" s="55" t="s">
        <v>816</v>
      </c>
      <c r="H46" s="55" t="s">
        <v>36</v>
      </c>
      <c r="I46" s="14"/>
      <c r="J46" s="14"/>
    </row>
    <row r="47" spans="2:10" ht="40.5" customHeight="1">
      <c r="B47" s="57" t="s">
        <v>14</v>
      </c>
      <c r="C47" s="55" t="s">
        <v>30</v>
      </c>
      <c r="D47" s="55" t="s">
        <v>817</v>
      </c>
      <c r="E47" s="55" t="s">
        <v>818</v>
      </c>
      <c r="F47" s="55" t="s">
        <v>825</v>
      </c>
      <c r="G47" s="55" t="s">
        <v>816</v>
      </c>
      <c r="H47" s="55" t="s">
        <v>36</v>
      </c>
      <c r="I47" s="14"/>
      <c r="J47" s="14"/>
    </row>
    <row r="48" spans="2:10" ht="40.5" customHeight="1">
      <c r="B48" s="57" t="s">
        <v>15</v>
      </c>
      <c r="C48" s="55" t="s">
        <v>27</v>
      </c>
      <c r="D48" s="55" t="s">
        <v>817</v>
      </c>
      <c r="E48" s="55" t="s">
        <v>820</v>
      </c>
      <c r="F48" s="55" t="s">
        <v>826</v>
      </c>
      <c r="G48" s="55" t="s">
        <v>816</v>
      </c>
      <c r="H48" s="55" t="s">
        <v>36</v>
      </c>
      <c r="I48" s="14"/>
      <c r="J48" s="14"/>
    </row>
    <row r="49" spans="2:10" ht="40.5" customHeight="1">
      <c r="B49" s="57" t="s">
        <v>16</v>
      </c>
      <c r="C49" s="55" t="s">
        <v>31</v>
      </c>
      <c r="D49" s="55" t="s">
        <v>36</v>
      </c>
      <c r="E49" s="55" t="s">
        <v>36</v>
      </c>
      <c r="F49" s="55" t="s">
        <v>36</v>
      </c>
      <c r="G49" s="55" t="s">
        <v>36</v>
      </c>
      <c r="H49" s="55" t="s">
        <v>36</v>
      </c>
      <c r="I49" s="14"/>
      <c r="J49" s="14"/>
    </row>
    <row r="50" spans="2:8" ht="40.5" customHeight="1">
      <c r="B50" s="57" t="s">
        <v>17</v>
      </c>
      <c r="C50" s="55" t="s">
        <v>27</v>
      </c>
      <c r="D50" s="55" t="s">
        <v>36</v>
      </c>
      <c r="E50" s="55" t="s">
        <v>36</v>
      </c>
      <c r="F50" s="55" t="s">
        <v>36</v>
      </c>
      <c r="G50" s="55" t="s">
        <v>36</v>
      </c>
      <c r="H50" s="55" t="s">
        <v>36</v>
      </c>
    </row>
    <row r="51" spans="2:8" ht="75.75" customHeight="1">
      <c r="B51" s="57" t="s">
        <v>18</v>
      </c>
      <c r="C51" s="55" t="s">
        <v>32</v>
      </c>
      <c r="D51" s="55" t="s">
        <v>821</v>
      </c>
      <c r="E51" s="55" t="s">
        <v>45</v>
      </c>
      <c r="F51" s="55" t="s">
        <v>36</v>
      </c>
      <c r="G51" s="55" t="s">
        <v>822</v>
      </c>
      <c r="H51" s="55" t="s">
        <v>827</v>
      </c>
    </row>
    <row r="53" spans="2:4" ht="12.75">
      <c r="B53" s="25" t="s">
        <v>33</v>
      </c>
      <c r="C53" s="153" t="s">
        <v>34</v>
      </c>
      <c r="D53" s="153"/>
    </row>
    <row r="54" spans="2:246" ht="12.75" customHeight="1">
      <c r="B54" s="10" t="s">
        <v>4</v>
      </c>
      <c r="C54" s="150" t="s">
        <v>37</v>
      </c>
      <c r="D54" s="150"/>
      <c r="IH54"/>
      <c r="II54"/>
      <c r="IJ54"/>
      <c r="IK54"/>
      <c r="IL54"/>
    </row>
    <row r="55" spans="2:246" ht="12.75" customHeight="1">
      <c r="B55" s="10" t="s">
        <v>5</v>
      </c>
      <c r="C55" s="150" t="s">
        <v>592</v>
      </c>
      <c r="D55" s="150"/>
      <c r="IH55"/>
      <c r="II55"/>
      <c r="IJ55"/>
      <c r="IK55"/>
      <c r="IL55"/>
    </row>
    <row r="56" spans="2:246" ht="12.75" customHeight="1">
      <c r="B56" s="10" t="s">
        <v>6</v>
      </c>
      <c r="C56" s="150" t="s">
        <v>593</v>
      </c>
      <c r="D56" s="150"/>
      <c r="IH56"/>
      <c r="II56"/>
      <c r="IJ56"/>
      <c r="IK56"/>
      <c r="IL56"/>
    </row>
    <row r="57" spans="2:246" ht="12.75" customHeight="1">
      <c r="B57" s="10" t="s">
        <v>7</v>
      </c>
      <c r="C57" s="150" t="s">
        <v>642</v>
      </c>
      <c r="D57" s="150"/>
      <c r="IH57"/>
      <c r="II57"/>
      <c r="IJ57"/>
      <c r="IK57"/>
      <c r="IL57"/>
    </row>
    <row r="58" spans="2:246" ht="12.75" customHeight="1">
      <c r="B58" s="10" t="s">
        <v>8</v>
      </c>
      <c r="C58" s="150" t="s">
        <v>36</v>
      </c>
      <c r="D58" s="150"/>
      <c r="IH58"/>
      <c r="II58"/>
      <c r="IJ58"/>
      <c r="IK58"/>
      <c r="IL58"/>
    </row>
    <row r="59" spans="2:246" ht="12.75" customHeight="1">
      <c r="B59" s="10" t="s">
        <v>9</v>
      </c>
      <c r="C59" s="150" t="s">
        <v>643</v>
      </c>
      <c r="D59" s="150"/>
      <c r="IH59"/>
      <c r="II59"/>
      <c r="IJ59"/>
      <c r="IK59"/>
      <c r="IL59"/>
    </row>
    <row r="60" spans="2:4" ht="12">
      <c r="B60" s="10" t="s">
        <v>10</v>
      </c>
      <c r="C60" s="150" t="s">
        <v>823</v>
      </c>
      <c r="D60" s="150"/>
    </row>
    <row r="61" spans="2:4" ht="12" customHeight="1">
      <c r="B61" s="10" t="s">
        <v>11</v>
      </c>
      <c r="C61" s="150" t="s">
        <v>36</v>
      </c>
      <c r="D61" s="150"/>
    </row>
  </sheetData>
  <sheetProtection/>
  <mergeCells count="14">
    <mergeCell ref="C61:D61"/>
    <mergeCell ref="C6:G7"/>
    <mergeCell ref="C8:G8"/>
    <mergeCell ref="C53:D53"/>
    <mergeCell ref="C54:D54"/>
    <mergeCell ref="C55:D55"/>
    <mergeCell ref="C56:D56"/>
    <mergeCell ref="C57:D57"/>
    <mergeCell ref="B3:J3"/>
    <mergeCell ref="I13:J13"/>
    <mergeCell ref="I23:J23"/>
    <mergeCell ref="C58:D58"/>
    <mergeCell ref="C59:D59"/>
    <mergeCell ref="C60:D60"/>
  </mergeCells>
  <conditionalFormatting sqref="C35:F41 H35:I41">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IL61"/>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475</v>
      </c>
      <c r="C3" s="142"/>
      <c r="D3" s="142"/>
      <c r="E3" s="142"/>
      <c r="F3" s="142"/>
      <c r="G3" s="142"/>
      <c r="H3" s="142"/>
      <c r="I3" s="142"/>
      <c r="J3" s="142"/>
    </row>
    <row r="4" spans="2:7" ht="12">
      <c r="B4" s="4"/>
      <c r="C4" s="5"/>
      <c r="D4" s="6"/>
      <c r="E4" s="6"/>
      <c r="F4" s="6"/>
      <c r="G4" s="6"/>
    </row>
    <row r="5" ht="12.75">
      <c r="B5" s="3" t="s">
        <v>1</v>
      </c>
    </row>
    <row r="6" spans="2:7" ht="12" customHeight="1">
      <c r="B6" s="4" t="s">
        <v>41</v>
      </c>
      <c r="C6" s="156" t="s">
        <v>481</v>
      </c>
      <c r="D6" s="156"/>
      <c r="E6" s="156"/>
      <c r="F6" s="156"/>
      <c r="G6" s="156"/>
    </row>
    <row r="7" spans="3:7" ht="11.25" customHeight="1">
      <c r="C7" s="156"/>
      <c r="D7" s="156"/>
      <c r="E7" s="156"/>
      <c r="F7" s="156"/>
      <c r="G7" s="156"/>
    </row>
    <row r="8" spans="3:7" ht="19.5" customHeight="1">
      <c r="C8" s="156"/>
      <c r="D8" s="156"/>
      <c r="E8" s="156"/>
      <c r="F8" s="156"/>
      <c r="G8" s="156"/>
    </row>
    <row r="9" spans="2:7" ht="12">
      <c r="B9" s="4" t="s">
        <v>40</v>
      </c>
      <c r="C9" s="155" t="s">
        <v>482</v>
      </c>
      <c r="D9" s="155"/>
      <c r="E9" s="155"/>
      <c r="F9" s="155"/>
      <c r="G9" s="155"/>
    </row>
    <row r="10" spans="3:7" ht="11.25">
      <c r="C10" s="155"/>
      <c r="D10" s="155"/>
      <c r="E10" s="155"/>
      <c r="F10" s="155"/>
      <c r="G10" s="155"/>
    </row>
    <row r="11" spans="3:7" ht="27.75" customHeight="1">
      <c r="C11" s="155"/>
      <c r="D11" s="155"/>
      <c r="E11" s="155"/>
      <c r="F11" s="155"/>
      <c r="G11" s="155"/>
    </row>
    <row r="12" spans="2:7" ht="12">
      <c r="B12" s="4"/>
      <c r="C12" s="46"/>
      <c r="D12" s="46"/>
      <c r="E12" s="46"/>
      <c r="F12" s="46"/>
      <c r="G12" s="46"/>
    </row>
    <row r="13" spans="2:10" ht="15" customHeight="1">
      <c r="B13" s="3" t="s">
        <v>3</v>
      </c>
      <c r="I13" s="143"/>
      <c r="J13" s="143"/>
    </row>
    <row r="14" spans="2:10" s="7" customFormat="1" ht="12.75">
      <c r="B14" s="8"/>
      <c r="C14" s="9" t="s">
        <v>4</v>
      </c>
      <c r="D14" s="9" t="s">
        <v>5</v>
      </c>
      <c r="E14" s="9" t="s">
        <v>6</v>
      </c>
      <c r="F14" s="9" t="s">
        <v>7</v>
      </c>
      <c r="G14" s="9" t="s">
        <v>8</v>
      </c>
      <c r="H14" s="9" t="s">
        <v>9</v>
      </c>
      <c r="I14" s="9" t="s">
        <v>10</v>
      </c>
      <c r="J14" s="9" t="s">
        <v>11</v>
      </c>
    </row>
    <row r="15" spans="2:10" ht="12.75" customHeight="1">
      <c r="B15" s="10" t="s">
        <v>12</v>
      </c>
      <c r="C15" s="11">
        <v>8713</v>
      </c>
      <c r="D15" s="11">
        <v>4229</v>
      </c>
      <c r="E15" s="11">
        <v>4484</v>
      </c>
      <c r="F15" s="12">
        <v>1179</v>
      </c>
      <c r="G15" s="12">
        <v>4179</v>
      </c>
      <c r="H15" s="11">
        <v>1233</v>
      </c>
      <c r="I15" s="12">
        <v>900</v>
      </c>
      <c r="J15" s="12">
        <v>600</v>
      </c>
    </row>
    <row r="16" spans="2:10" ht="12.75" customHeight="1">
      <c r="B16" s="10" t="s">
        <v>13</v>
      </c>
      <c r="C16" s="12">
        <v>8530</v>
      </c>
      <c r="D16" s="12">
        <v>4192</v>
      </c>
      <c r="E16" s="12">
        <v>4338</v>
      </c>
      <c r="F16" s="12">
        <v>309.27</v>
      </c>
      <c r="G16" s="12">
        <v>4366</v>
      </c>
      <c r="H16" s="12">
        <v>1327</v>
      </c>
      <c r="I16" s="12">
        <v>1052</v>
      </c>
      <c r="J16" s="12">
        <v>558</v>
      </c>
    </row>
    <row r="17" spans="2:10" ht="12.75" customHeight="1">
      <c r="B17" s="10" t="s">
        <v>14</v>
      </c>
      <c r="C17" s="12">
        <v>8530</v>
      </c>
      <c r="D17" s="12">
        <v>4192</v>
      </c>
      <c r="E17" s="12">
        <v>4338</v>
      </c>
      <c r="F17" s="12">
        <v>309.27</v>
      </c>
      <c r="G17" s="12">
        <v>4366</v>
      </c>
      <c r="H17" s="12">
        <v>1327</v>
      </c>
      <c r="I17" s="12">
        <v>1052</v>
      </c>
      <c r="J17" s="12">
        <v>558</v>
      </c>
    </row>
    <row r="18" spans="2:10" ht="12.75" customHeight="1">
      <c r="B18" s="10" t="s">
        <v>15</v>
      </c>
      <c r="C18" s="12">
        <v>8751</v>
      </c>
      <c r="D18" s="12">
        <v>4332</v>
      </c>
      <c r="E18" s="12">
        <v>4419</v>
      </c>
      <c r="F18" s="12">
        <v>188</v>
      </c>
      <c r="G18" s="12">
        <v>4957</v>
      </c>
      <c r="H18" s="12">
        <v>1600</v>
      </c>
      <c r="I18" s="12">
        <v>1246</v>
      </c>
      <c r="J18" s="12">
        <v>816</v>
      </c>
    </row>
    <row r="19" spans="2:10" ht="12.75" customHeight="1">
      <c r="B19" s="10" t="s">
        <v>16</v>
      </c>
      <c r="C19" s="12" t="s">
        <v>36</v>
      </c>
      <c r="D19" s="12" t="s">
        <v>36</v>
      </c>
      <c r="E19" s="12" t="s">
        <v>36</v>
      </c>
      <c r="F19" s="12" t="s">
        <v>36</v>
      </c>
      <c r="G19" s="12" t="s">
        <v>36</v>
      </c>
      <c r="H19" s="12" t="s">
        <v>36</v>
      </c>
      <c r="I19" s="12" t="s">
        <v>36</v>
      </c>
      <c r="J19" s="12" t="s">
        <v>36</v>
      </c>
    </row>
    <row r="20" spans="2:10" ht="12.75" customHeight="1">
      <c r="B20" s="10" t="s">
        <v>17</v>
      </c>
      <c r="C20" s="12">
        <v>8713</v>
      </c>
      <c r="D20" s="12" t="s">
        <v>36</v>
      </c>
      <c r="E20" s="12" t="s">
        <v>36</v>
      </c>
      <c r="F20" s="12" t="s">
        <v>36</v>
      </c>
      <c r="G20" s="12" t="s">
        <v>36</v>
      </c>
      <c r="H20" s="12" t="s">
        <v>36</v>
      </c>
      <c r="I20" s="12" t="s">
        <v>36</v>
      </c>
      <c r="J20" s="12" t="s">
        <v>36</v>
      </c>
    </row>
    <row r="21" spans="2:10" ht="12.75" customHeight="1">
      <c r="B21" s="10" t="s">
        <v>18</v>
      </c>
      <c r="C21" s="12">
        <v>6199</v>
      </c>
      <c r="D21" s="12">
        <v>3258</v>
      </c>
      <c r="E21" s="12">
        <v>2940</v>
      </c>
      <c r="F21" s="12">
        <v>346.2</v>
      </c>
      <c r="G21" s="12">
        <v>4183</v>
      </c>
      <c r="H21" s="12">
        <v>1215</v>
      </c>
      <c r="I21" s="12">
        <v>863</v>
      </c>
      <c r="J21" s="12">
        <v>922.39</v>
      </c>
    </row>
    <row r="22" spans="2:10" ht="12.75" customHeight="1" hidden="1">
      <c r="B22" s="70"/>
      <c r="C22" s="77"/>
      <c r="D22" s="77"/>
      <c r="E22" s="77"/>
      <c r="F22" s="78"/>
      <c r="G22" s="77"/>
      <c r="H22" s="77"/>
      <c r="I22" s="77"/>
      <c r="J22" s="77"/>
    </row>
    <row r="23" spans="2:10" ht="12.75" customHeight="1" hidden="1">
      <c r="B23" s="3" t="s">
        <v>1012</v>
      </c>
      <c r="I23" s="143"/>
      <c r="J23" s="143"/>
    </row>
    <row r="24" spans="2:10" ht="12.75" customHeight="1" hidden="1">
      <c r="B24" s="8"/>
      <c r="C24" s="9" t="s">
        <v>4</v>
      </c>
      <c r="D24" s="9" t="s">
        <v>5</v>
      </c>
      <c r="E24" s="9" t="s">
        <v>6</v>
      </c>
      <c r="F24" s="9" t="s">
        <v>7</v>
      </c>
      <c r="G24" s="9" t="s">
        <v>8</v>
      </c>
      <c r="H24" s="9" t="s">
        <v>9</v>
      </c>
      <c r="I24" s="9" t="s">
        <v>10</v>
      </c>
      <c r="J24" s="9" t="s">
        <v>11</v>
      </c>
    </row>
    <row r="25" spans="2:10" ht="12.75" customHeight="1" hidden="1">
      <c r="B25" s="10" t="s">
        <v>12</v>
      </c>
      <c r="C25" s="11">
        <v>8713</v>
      </c>
      <c r="D25" s="11">
        <v>4229</v>
      </c>
      <c r="E25" s="11">
        <v>4483.9</v>
      </c>
      <c r="F25" s="12">
        <v>1195.9</v>
      </c>
      <c r="G25" s="12">
        <v>4169.9</v>
      </c>
      <c r="H25" s="11">
        <v>1237.8</v>
      </c>
      <c r="I25" s="12">
        <v>915</v>
      </c>
      <c r="J25" s="12">
        <v>609.4</v>
      </c>
    </row>
    <row r="26" spans="2:10" ht="12.75" customHeight="1" hidden="1">
      <c r="B26" s="10" t="s">
        <v>13</v>
      </c>
      <c r="C26" s="12">
        <v>8897</v>
      </c>
      <c r="D26" s="12">
        <v>4407</v>
      </c>
      <c r="E26" s="12">
        <v>4490</v>
      </c>
      <c r="F26" s="12">
        <v>355</v>
      </c>
      <c r="G26" s="12">
        <v>4484</v>
      </c>
      <c r="H26" s="12">
        <v>1334</v>
      </c>
      <c r="I26" s="12">
        <v>1003</v>
      </c>
      <c r="J26" s="12">
        <v>531</v>
      </c>
    </row>
    <row r="27" spans="2:10" ht="12.75" customHeight="1" hidden="1">
      <c r="B27" s="10" t="s">
        <v>14</v>
      </c>
      <c r="C27" s="12">
        <v>8897</v>
      </c>
      <c r="D27" s="12">
        <v>4407</v>
      </c>
      <c r="E27" s="12">
        <v>4490</v>
      </c>
      <c r="F27" s="12">
        <v>355</v>
      </c>
      <c r="G27" s="12">
        <v>4484</v>
      </c>
      <c r="H27" s="12">
        <v>1334</v>
      </c>
      <c r="I27" s="12">
        <v>1003</v>
      </c>
      <c r="J27" s="12">
        <v>531</v>
      </c>
    </row>
    <row r="28" spans="2:10" ht="12.75" customHeight="1" hidden="1">
      <c r="B28" s="10" t="s">
        <v>15</v>
      </c>
      <c r="C28" s="12">
        <v>8780</v>
      </c>
      <c r="D28" s="12">
        <v>4352</v>
      </c>
      <c r="E28" s="12">
        <v>4428</v>
      </c>
      <c r="F28" s="12">
        <v>165</v>
      </c>
      <c r="G28" s="12">
        <v>5031</v>
      </c>
      <c r="H28" s="12">
        <v>1554</v>
      </c>
      <c r="I28" s="12">
        <v>1301</v>
      </c>
      <c r="J28" s="12">
        <v>812</v>
      </c>
    </row>
    <row r="29" spans="2:10" ht="12.75" customHeight="1" hidden="1">
      <c r="B29" s="10" t="s">
        <v>16</v>
      </c>
      <c r="C29" s="12" t="s">
        <v>36</v>
      </c>
      <c r="D29" s="12" t="s">
        <v>36</v>
      </c>
      <c r="E29" s="12" t="s">
        <v>36</v>
      </c>
      <c r="F29" s="12" t="s">
        <v>36</v>
      </c>
      <c r="G29" s="12" t="s">
        <v>36</v>
      </c>
      <c r="H29" s="12" t="s">
        <v>36</v>
      </c>
      <c r="I29" s="12" t="s">
        <v>36</v>
      </c>
      <c r="J29" s="12" t="s">
        <v>36</v>
      </c>
    </row>
    <row r="30" spans="2:10" ht="12.75" customHeight="1" hidden="1">
      <c r="B30" s="10" t="s">
        <v>17</v>
      </c>
      <c r="C30" s="12">
        <v>8713</v>
      </c>
      <c r="D30" s="12" t="s">
        <v>36</v>
      </c>
      <c r="E30" s="12" t="s">
        <v>36</v>
      </c>
      <c r="F30" s="12" t="s">
        <v>36</v>
      </c>
      <c r="G30" s="12" t="s">
        <v>36</v>
      </c>
      <c r="H30" s="12" t="s">
        <v>36</v>
      </c>
      <c r="I30" s="12" t="s">
        <v>36</v>
      </c>
      <c r="J30" s="12" t="s">
        <v>36</v>
      </c>
    </row>
    <row r="31" spans="2:10" ht="12.75" customHeight="1" hidden="1">
      <c r="B31" s="10" t="s">
        <v>18</v>
      </c>
      <c r="C31" s="12">
        <v>5998.51</v>
      </c>
      <c r="D31" s="12">
        <v>3172.85</v>
      </c>
      <c r="E31" s="12">
        <v>2825.66</v>
      </c>
      <c r="F31" s="12">
        <v>361</v>
      </c>
      <c r="G31" s="12">
        <v>4007</v>
      </c>
      <c r="H31" s="12">
        <v>1308.61</v>
      </c>
      <c r="I31" s="12">
        <v>820</v>
      </c>
      <c r="J31" s="12">
        <v>952.87</v>
      </c>
    </row>
    <row r="32" spans="2:10" ht="12.75" customHeight="1">
      <c r="B32" s="13"/>
      <c r="C32" s="14"/>
      <c r="D32" s="14"/>
      <c r="E32" s="14"/>
      <c r="F32" s="14"/>
      <c r="G32" s="14"/>
      <c r="H32" s="14"/>
      <c r="I32" s="14"/>
      <c r="J32" s="14"/>
    </row>
    <row r="33" spans="2:10" ht="12.75" customHeight="1">
      <c r="B33" s="3" t="s">
        <v>1013</v>
      </c>
      <c r="C33" s="14"/>
      <c r="D33" s="14"/>
      <c r="E33" s="14"/>
      <c r="F33" s="14"/>
      <c r="G33" s="14"/>
      <c r="H33" s="14"/>
      <c r="I33" s="14"/>
      <c r="J33" s="14"/>
    </row>
    <row r="34" spans="2:10" ht="12.75" customHeight="1">
      <c r="B34" s="79"/>
      <c r="C34" s="80" t="s">
        <v>4</v>
      </c>
      <c r="D34" s="80" t="s">
        <v>5</v>
      </c>
      <c r="E34" s="80" t="s">
        <v>6</v>
      </c>
      <c r="F34" s="80" t="s">
        <v>7</v>
      </c>
      <c r="G34" s="80" t="s">
        <v>8</v>
      </c>
      <c r="H34" s="80" t="s">
        <v>9</v>
      </c>
      <c r="I34" s="80" t="s">
        <v>10</v>
      </c>
      <c r="J34" s="80" t="s">
        <v>11</v>
      </c>
    </row>
    <row r="35" spans="2:10" ht="12.75" customHeight="1">
      <c r="B35" s="48" t="s">
        <v>12</v>
      </c>
      <c r="C35" s="81">
        <f>C15-C25</f>
        <v>0</v>
      </c>
      <c r="D35" s="81">
        <f aca="true" t="shared" si="0" ref="D35:J35">D15-D25</f>
        <v>0</v>
      </c>
      <c r="E35" s="81">
        <f t="shared" si="0"/>
        <v>0.1000000000003638</v>
      </c>
      <c r="F35" s="81">
        <f t="shared" si="0"/>
        <v>-16.90000000000009</v>
      </c>
      <c r="G35" s="81">
        <f t="shared" si="0"/>
        <v>9.100000000000364</v>
      </c>
      <c r="H35" s="81">
        <f t="shared" si="0"/>
        <v>-4.7999999999999545</v>
      </c>
      <c r="I35" s="81">
        <f t="shared" si="0"/>
        <v>-15</v>
      </c>
      <c r="J35" s="81">
        <f t="shared" si="0"/>
        <v>-9.399999999999977</v>
      </c>
    </row>
    <row r="36" spans="2:10" ht="12.75" customHeight="1">
      <c r="B36" s="48" t="s">
        <v>13</v>
      </c>
      <c r="C36" s="81">
        <f aca="true" t="shared" si="1" ref="C36:J41">C16-C26</f>
        <v>-367</v>
      </c>
      <c r="D36" s="81">
        <f t="shared" si="1"/>
        <v>-215</v>
      </c>
      <c r="E36" s="81">
        <f t="shared" si="1"/>
        <v>-152</v>
      </c>
      <c r="F36" s="81">
        <f t="shared" si="1"/>
        <v>-45.73000000000002</v>
      </c>
      <c r="G36" s="81">
        <f t="shared" si="1"/>
        <v>-118</v>
      </c>
      <c r="H36" s="81">
        <f t="shared" si="1"/>
        <v>-7</v>
      </c>
      <c r="I36" s="81">
        <f t="shared" si="1"/>
        <v>49</v>
      </c>
      <c r="J36" s="81">
        <f t="shared" si="1"/>
        <v>27</v>
      </c>
    </row>
    <row r="37" spans="2:10" ht="12.75" customHeight="1">
      <c r="B37" s="48" t="s">
        <v>14</v>
      </c>
      <c r="C37" s="81">
        <f t="shared" si="1"/>
        <v>-367</v>
      </c>
      <c r="D37" s="81">
        <f t="shared" si="1"/>
        <v>-215</v>
      </c>
      <c r="E37" s="81">
        <f t="shared" si="1"/>
        <v>-152</v>
      </c>
      <c r="F37" s="81">
        <f t="shared" si="1"/>
        <v>-45.73000000000002</v>
      </c>
      <c r="G37" s="81">
        <f t="shared" si="1"/>
        <v>-118</v>
      </c>
      <c r="H37" s="81">
        <f t="shared" si="1"/>
        <v>-7</v>
      </c>
      <c r="I37" s="81">
        <f t="shared" si="1"/>
        <v>49</v>
      </c>
      <c r="J37" s="81">
        <f t="shared" si="1"/>
        <v>27</v>
      </c>
    </row>
    <row r="38" spans="2:10" ht="12.75" customHeight="1">
      <c r="B38" s="48" t="s">
        <v>15</v>
      </c>
      <c r="C38" s="81">
        <f t="shared" si="1"/>
        <v>-29</v>
      </c>
      <c r="D38" s="81">
        <f t="shared" si="1"/>
        <v>-20</v>
      </c>
      <c r="E38" s="81">
        <f t="shared" si="1"/>
        <v>-9</v>
      </c>
      <c r="F38" s="81">
        <f t="shared" si="1"/>
        <v>23</v>
      </c>
      <c r="G38" s="81">
        <f t="shared" si="1"/>
        <v>-74</v>
      </c>
      <c r="H38" s="81">
        <f t="shared" si="1"/>
        <v>46</v>
      </c>
      <c r="I38" s="81">
        <f t="shared" si="1"/>
        <v>-55</v>
      </c>
      <c r="J38" s="81">
        <f t="shared" si="1"/>
        <v>4</v>
      </c>
    </row>
    <row r="39" spans="2:10" ht="12.75" customHeight="1">
      <c r="B39" s="48" t="s">
        <v>16</v>
      </c>
      <c r="C39" s="81" t="s">
        <v>36</v>
      </c>
      <c r="D39" s="81" t="s">
        <v>36</v>
      </c>
      <c r="E39" s="81" t="s">
        <v>36</v>
      </c>
      <c r="F39" s="81" t="s">
        <v>36</v>
      </c>
      <c r="G39" s="81" t="s">
        <v>36</v>
      </c>
      <c r="H39" s="81" t="s">
        <v>36</v>
      </c>
      <c r="I39" s="81" t="s">
        <v>36</v>
      </c>
      <c r="J39" s="81" t="s">
        <v>36</v>
      </c>
    </row>
    <row r="40" spans="2:10" ht="12.75" customHeight="1">
      <c r="B40" s="48" t="s">
        <v>17</v>
      </c>
      <c r="C40" s="81">
        <f t="shared" si="1"/>
        <v>0</v>
      </c>
      <c r="D40" s="81" t="s">
        <v>36</v>
      </c>
      <c r="E40" s="81" t="s">
        <v>36</v>
      </c>
      <c r="F40" s="81" t="s">
        <v>36</v>
      </c>
      <c r="G40" s="81" t="s">
        <v>36</v>
      </c>
      <c r="H40" s="81" t="s">
        <v>36</v>
      </c>
      <c r="I40" s="81" t="s">
        <v>36</v>
      </c>
      <c r="J40" s="81" t="s">
        <v>36</v>
      </c>
    </row>
    <row r="41" spans="2:10" ht="12.75" customHeight="1">
      <c r="B41" s="48" t="s">
        <v>18</v>
      </c>
      <c r="C41" s="81">
        <f t="shared" si="1"/>
        <v>200.48999999999978</v>
      </c>
      <c r="D41" s="81">
        <f t="shared" si="1"/>
        <v>85.15000000000009</v>
      </c>
      <c r="E41" s="81">
        <f t="shared" si="1"/>
        <v>114.34000000000015</v>
      </c>
      <c r="F41" s="81">
        <f t="shared" si="1"/>
        <v>-14.800000000000011</v>
      </c>
      <c r="G41" s="81">
        <f t="shared" si="1"/>
        <v>176</v>
      </c>
      <c r="H41" s="81">
        <f t="shared" si="1"/>
        <v>-93.6099999999999</v>
      </c>
      <c r="I41" s="81">
        <f t="shared" si="1"/>
        <v>43</v>
      </c>
      <c r="J41" s="81">
        <f t="shared" si="1"/>
        <v>-30.480000000000018</v>
      </c>
    </row>
    <row r="42" spans="2:10" ht="12.75" customHeight="1">
      <c r="B42" s="13"/>
      <c r="C42" s="14"/>
      <c r="D42" s="14"/>
      <c r="E42" s="14"/>
      <c r="F42" s="14"/>
      <c r="G42" s="14"/>
      <c r="H42" s="14"/>
      <c r="I42" s="14"/>
      <c r="J42" s="14"/>
    </row>
    <row r="43" spans="2:10" ht="12.75" customHeight="1">
      <c r="B43" s="121" t="s">
        <v>19</v>
      </c>
      <c r="C43" s="76"/>
      <c r="D43" s="76"/>
      <c r="E43" s="76"/>
      <c r="F43" s="76"/>
      <c r="G43" s="76"/>
      <c r="H43" s="76"/>
      <c r="I43" s="14"/>
      <c r="J43" s="14"/>
    </row>
    <row r="44" spans="2:10" ht="47.25" customHeight="1">
      <c r="B44" s="69" t="s">
        <v>20</v>
      </c>
      <c r="C44" s="16" t="s">
        <v>21</v>
      </c>
      <c r="D44" s="17" t="s">
        <v>22</v>
      </c>
      <c r="E44" s="17" t="s">
        <v>23</v>
      </c>
      <c r="F44" s="17" t="s">
        <v>24</v>
      </c>
      <c r="G44" s="17" t="s">
        <v>25</v>
      </c>
      <c r="H44" s="17" t="s">
        <v>26</v>
      </c>
      <c r="I44" s="14"/>
      <c r="J44" s="14"/>
    </row>
    <row r="45" spans="2:10" ht="75" customHeight="1">
      <c r="B45" s="57" t="s">
        <v>12</v>
      </c>
      <c r="C45" s="63" t="s">
        <v>27</v>
      </c>
      <c r="D45" s="55" t="s">
        <v>476</v>
      </c>
      <c r="E45" s="61" t="s">
        <v>47</v>
      </c>
      <c r="F45" s="61" t="s">
        <v>48</v>
      </c>
      <c r="G45" s="55" t="s">
        <v>49</v>
      </c>
      <c r="H45" s="55" t="s">
        <v>36</v>
      </c>
      <c r="I45" s="14"/>
      <c r="J45" s="14"/>
    </row>
    <row r="46" spans="2:10" ht="40.5" customHeight="1">
      <c r="B46" s="57" t="s">
        <v>13</v>
      </c>
      <c r="C46" s="63" t="s">
        <v>28</v>
      </c>
      <c r="D46" s="55" t="s">
        <v>477</v>
      </c>
      <c r="E46" s="55" t="s">
        <v>50</v>
      </c>
      <c r="F46" s="55" t="s">
        <v>51</v>
      </c>
      <c r="G46" s="55" t="s">
        <v>49</v>
      </c>
      <c r="H46" s="55" t="s">
        <v>36</v>
      </c>
      <c r="I46" s="14"/>
      <c r="J46" s="14"/>
    </row>
    <row r="47" spans="2:10" ht="40.5" customHeight="1">
      <c r="B47" s="57" t="s">
        <v>14</v>
      </c>
      <c r="C47" s="63" t="s">
        <v>30</v>
      </c>
      <c r="D47" s="55" t="s">
        <v>477</v>
      </c>
      <c r="E47" s="55" t="s">
        <v>50</v>
      </c>
      <c r="F47" s="55" t="s">
        <v>478</v>
      </c>
      <c r="G47" s="55" t="s">
        <v>49</v>
      </c>
      <c r="H47" s="55" t="s">
        <v>36</v>
      </c>
      <c r="I47" s="14"/>
      <c r="J47" s="14"/>
    </row>
    <row r="48" spans="2:10" ht="40.5" customHeight="1">
      <c r="B48" s="57" t="s">
        <v>15</v>
      </c>
      <c r="C48" s="63" t="s">
        <v>27</v>
      </c>
      <c r="D48" s="55" t="s">
        <v>479</v>
      </c>
      <c r="E48" s="55" t="s">
        <v>47</v>
      </c>
      <c r="F48" s="55" t="s">
        <v>52</v>
      </c>
      <c r="G48" s="61" t="s">
        <v>49</v>
      </c>
      <c r="H48" s="55" t="s">
        <v>36</v>
      </c>
      <c r="I48" s="14"/>
      <c r="J48" s="14"/>
    </row>
    <row r="49" spans="2:10" ht="40.5" customHeight="1">
      <c r="B49" s="57" t="s">
        <v>16</v>
      </c>
      <c r="C49" s="63" t="s">
        <v>31</v>
      </c>
      <c r="D49" s="55" t="s">
        <v>39</v>
      </c>
      <c r="E49" s="55"/>
      <c r="F49" s="55"/>
      <c r="G49" s="55" t="s">
        <v>49</v>
      </c>
      <c r="H49" s="55" t="s">
        <v>36</v>
      </c>
      <c r="I49" s="14"/>
      <c r="J49" s="14"/>
    </row>
    <row r="50" spans="2:8" ht="58.5" customHeight="1">
      <c r="B50" s="57" t="s">
        <v>17</v>
      </c>
      <c r="C50" s="63" t="s">
        <v>27</v>
      </c>
      <c r="D50" s="55" t="s">
        <v>476</v>
      </c>
      <c r="E50" s="55" t="s">
        <v>47</v>
      </c>
      <c r="F50" s="55" t="s">
        <v>53</v>
      </c>
      <c r="G50" s="55" t="s">
        <v>49</v>
      </c>
      <c r="H50" s="55" t="s">
        <v>36</v>
      </c>
    </row>
    <row r="51" spans="2:8" ht="75.75" customHeight="1">
      <c r="B51" s="57" t="s">
        <v>18</v>
      </c>
      <c r="C51" s="63" t="s">
        <v>54</v>
      </c>
      <c r="D51" s="55" t="s">
        <v>480</v>
      </c>
      <c r="E51" s="55" t="s">
        <v>55</v>
      </c>
      <c r="F51" s="55" t="s">
        <v>56</v>
      </c>
      <c r="G51" s="55" t="s">
        <v>49</v>
      </c>
      <c r="H51" s="55" t="s">
        <v>36</v>
      </c>
    </row>
    <row r="53" spans="2:4" ht="12.75">
      <c r="B53" s="25" t="s">
        <v>33</v>
      </c>
      <c r="C53" s="153" t="s">
        <v>34</v>
      </c>
      <c r="D53" s="153"/>
    </row>
    <row r="54" spans="2:246" ht="12.75" customHeight="1">
      <c r="B54" s="10" t="s">
        <v>4</v>
      </c>
      <c r="C54" s="150" t="s">
        <v>57</v>
      </c>
      <c r="D54" s="150"/>
      <c r="IH54"/>
      <c r="II54"/>
      <c r="IJ54"/>
      <c r="IK54"/>
      <c r="IL54"/>
    </row>
    <row r="55" spans="2:246" ht="12.75" customHeight="1">
      <c r="B55" s="10" t="s">
        <v>5</v>
      </c>
      <c r="C55" s="150" t="s">
        <v>43</v>
      </c>
      <c r="D55" s="150"/>
      <c r="IH55"/>
      <c r="II55"/>
      <c r="IJ55"/>
      <c r="IK55"/>
      <c r="IL55"/>
    </row>
    <row r="56" spans="2:246" ht="12.75" customHeight="1">
      <c r="B56" s="10" t="s">
        <v>6</v>
      </c>
      <c r="C56" s="150" t="s">
        <v>44</v>
      </c>
      <c r="D56" s="150"/>
      <c r="IH56"/>
      <c r="II56"/>
      <c r="IJ56"/>
      <c r="IK56"/>
      <c r="IL56"/>
    </row>
    <row r="57" spans="2:246" ht="12.75" customHeight="1">
      <c r="B57" s="10" t="s">
        <v>7</v>
      </c>
      <c r="C57" s="150" t="s">
        <v>58</v>
      </c>
      <c r="D57" s="150"/>
      <c r="IH57"/>
      <c r="II57"/>
      <c r="IJ57"/>
      <c r="IK57"/>
      <c r="IL57"/>
    </row>
    <row r="58" spans="2:246" ht="12.75" customHeight="1">
      <c r="B58" s="10" t="s">
        <v>8</v>
      </c>
      <c r="C58" s="150" t="s">
        <v>59</v>
      </c>
      <c r="D58" s="150"/>
      <c r="IH58"/>
      <c r="II58"/>
      <c r="IJ58"/>
      <c r="IK58"/>
      <c r="IL58"/>
    </row>
    <row r="59" spans="2:246" ht="12.75" customHeight="1">
      <c r="B59" s="10" t="s">
        <v>9</v>
      </c>
      <c r="C59" s="150" t="s">
        <v>60</v>
      </c>
      <c r="D59" s="150"/>
      <c r="IH59"/>
      <c r="II59"/>
      <c r="IJ59"/>
      <c r="IK59"/>
      <c r="IL59"/>
    </row>
    <row r="60" spans="2:4" ht="12">
      <c r="B60" s="10" t="s">
        <v>10</v>
      </c>
      <c r="C60" s="150" t="s">
        <v>61</v>
      </c>
      <c r="D60" s="150"/>
    </row>
    <row r="61" spans="2:4" ht="12" customHeight="1">
      <c r="B61" s="10" t="s">
        <v>11</v>
      </c>
      <c r="C61" s="151" t="s">
        <v>62</v>
      </c>
      <c r="D61" s="151"/>
    </row>
  </sheetData>
  <sheetProtection/>
  <mergeCells count="14">
    <mergeCell ref="B3:J3"/>
    <mergeCell ref="I13:J13"/>
    <mergeCell ref="I23:J23"/>
    <mergeCell ref="C53:D53"/>
    <mergeCell ref="C60:D60"/>
    <mergeCell ref="C61:D61"/>
    <mergeCell ref="C6:G8"/>
    <mergeCell ref="C9:G11"/>
    <mergeCell ref="C54:D54"/>
    <mergeCell ref="C55:D55"/>
    <mergeCell ref="C56:D56"/>
    <mergeCell ref="C57:D57"/>
    <mergeCell ref="C58:D58"/>
    <mergeCell ref="C59:D59"/>
  </mergeCells>
  <conditionalFormatting sqref="C35:J41">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IL59"/>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1016</v>
      </c>
      <c r="C3" s="142"/>
      <c r="D3" s="142"/>
      <c r="E3" s="142"/>
      <c r="F3" s="142"/>
      <c r="G3" s="142"/>
      <c r="H3" s="142"/>
      <c r="I3" s="142"/>
      <c r="J3" s="142"/>
    </row>
    <row r="4" spans="2:7" ht="12">
      <c r="B4" s="4"/>
      <c r="C4" s="5"/>
      <c r="D4" s="6"/>
      <c r="E4" s="6"/>
      <c r="F4" s="6"/>
      <c r="G4" s="6"/>
    </row>
    <row r="5" ht="12.75">
      <c r="B5" s="3" t="s">
        <v>1</v>
      </c>
    </row>
    <row r="6" spans="2:7" ht="12">
      <c r="B6" s="4" t="s">
        <v>15</v>
      </c>
      <c r="C6" s="145" t="s">
        <v>910</v>
      </c>
      <c r="D6" s="145"/>
      <c r="E6" s="145"/>
      <c r="F6" s="145"/>
      <c r="G6" s="145"/>
    </row>
    <row r="7" spans="2:7" ht="12">
      <c r="B7" s="4" t="s">
        <v>40</v>
      </c>
      <c r="C7" s="46" t="s">
        <v>1017</v>
      </c>
      <c r="D7" s="46"/>
      <c r="E7" s="46"/>
      <c r="F7" s="46"/>
      <c r="G7" s="46"/>
    </row>
    <row r="8" spans="2:7" ht="12">
      <c r="B8" s="4" t="s">
        <v>46</v>
      </c>
      <c r="C8" s="46" t="s">
        <v>1018</v>
      </c>
      <c r="D8" s="46"/>
      <c r="E8" s="46"/>
      <c r="F8" s="46"/>
      <c r="G8" s="46"/>
    </row>
    <row r="9" spans="2:7" ht="12">
      <c r="B9" s="4" t="s">
        <v>1019</v>
      </c>
      <c r="C9" s="46" t="s">
        <v>1020</v>
      </c>
      <c r="D9" s="46"/>
      <c r="E9" s="46"/>
      <c r="F9" s="46"/>
      <c r="G9" s="46"/>
    </row>
    <row r="10" spans="2:7" ht="12">
      <c r="B10" s="4"/>
      <c r="C10" s="46"/>
      <c r="D10" s="46"/>
      <c r="E10" s="46"/>
      <c r="F10" s="46"/>
      <c r="G10" s="46"/>
    </row>
    <row r="11" spans="2:10" ht="15" customHeight="1">
      <c r="B11" s="3" t="s">
        <v>3</v>
      </c>
      <c r="I11" s="143"/>
      <c r="J11" s="143"/>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4824</v>
      </c>
      <c r="D13" s="11">
        <v>2388</v>
      </c>
      <c r="E13" s="11">
        <v>2436</v>
      </c>
      <c r="F13" s="12">
        <v>522</v>
      </c>
      <c r="G13" s="12">
        <v>1937</v>
      </c>
      <c r="H13" s="11">
        <v>1052</v>
      </c>
      <c r="I13" s="12">
        <v>1142</v>
      </c>
      <c r="J13" s="12">
        <v>564</v>
      </c>
    </row>
    <row r="14" spans="2:10" ht="12.75" customHeight="1">
      <c r="B14" s="10" t="s">
        <v>13</v>
      </c>
      <c r="C14" s="12">
        <v>4824</v>
      </c>
      <c r="D14" s="12">
        <v>2388</v>
      </c>
      <c r="E14" s="12">
        <v>2436</v>
      </c>
      <c r="F14" s="12">
        <v>522</v>
      </c>
      <c r="G14" s="12">
        <v>1937</v>
      </c>
      <c r="H14" s="12">
        <v>1052</v>
      </c>
      <c r="I14" s="12">
        <v>1142</v>
      </c>
      <c r="J14" s="12">
        <v>564</v>
      </c>
    </row>
    <row r="15" spans="2:10" ht="12.75" customHeight="1">
      <c r="B15" s="10" t="s">
        <v>14</v>
      </c>
      <c r="C15" s="12">
        <v>4824</v>
      </c>
      <c r="D15" s="12">
        <v>2388</v>
      </c>
      <c r="E15" s="12">
        <v>2436</v>
      </c>
      <c r="F15" s="12">
        <v>522</v>
      </c>
      <c r="G15" s="12">
        <v>1937</v>
      </c>
      <c r="H15" s="12">
        <v>1052</v>
      </c>
      <c r="I15" s="12">
        <v>1142</v>
      </c>
      <c r="J15" s="12">
        <v>564</v>
      </c>
    </row>
    <row r="16" spans="2:10" ht="12.75" customHeight="1">
      <c r="B16" s="10" t="s">
        <v>15</v>
      </c>
      <c r="C16" s="12">
        <v>4824</v>
      </c>
      <c r="D16" s="12">
        <v>2388</v>
      </c>
      <c r="E16" s="12">
        <v>2436</v>
      </c>
      <c r="F16" s="12">
        <v>522</v>
      </c>
      <c r="G16" s="12">
        <v>1937</v>
      </c>
      <c r="H16" s="12">
        <v>1052</v>
      </c>
      <c r="I16" s="12">
        <v>1142</v>
      </c>
      <c r="J16" s="12">
        <v>564</v>
      </c>
    </row>
    <row r="17" spans="2:10" ht="12.75" customHeight="1">
      <c r="B17" s="10" t="s">
        <v>16</v>
      </c>
      <c r="C17" s="12">
        <v>4824</v>
      </c>
      <c r="D17" s="12">
        <v>2388</v>
      </c>
      <c r="E17" s="12">
        <v>2436</v>
      </c>
      <c r="F17" s="12">
        <v>522</v>
      </c>
      <c r="G17" s="12">
        <v>1937</v>
      </c>
      <c r="H17" s="12">
        <v>1052</v>
      </c>
      <c r="I17" s="12">
        <v>1142</v>
      </c>
      <c r="J17" s="12">
        <v>564</v>
      </c>
    </row>
    <row r="18" spans="2:10" ht="12.75" customHeight="1">
      <c r="B18" s="10" t="s">
        <v>17</v>
      </c>
      <c r="C18" s="12">
        <v>4824</v>
      </c>
      <c r="D18" s="12">
        <v>2388</v>
      </c>
      <c r="E18" s="12">
        <v>2436</v>
      </c>
      <c r="F18" s="12">
        <v>522</v>
      </c>
      <c r="G18" s="12">
        <v>1937</v>
      </c>
      <c r="H18" s="12">
        <v>1052</v>
      </c>
      <c r="I18" s="12">
        <v>1142</v>
      </c>
      <c r="J18" s="12">
        <v>564</v>
      </c>
    </row>
    <row r="19" spans="2:10" ht="12.75" customHeight="1">
      <c r="B19" s="10" t="s">
        <v>18</v>
      </c>
      <c r="C19" s="12">
        <v>4824</v>
      </c>
      <c r="D19" s="12">
        <v>2388</v>
      </c>
      <c r="E19" s="12">
        <v>2436</v>
      </c>
      <c r="F19" s="12">
        <v>522</v>
      </c>
      <c r="G19" s="12">
        <v>1937</v>
      </c>
      <c r="H19" s="12">
        <v>1052</v>
      </c>
      <c r="I19" s="12">
        <v>1142</v>
      </c>
      <c r="J19" s="12">
        <v>564</v>
      </c>
    </row>
    <row r="20" spans="2:10" ht="12.75" customHeight="1">
      <c r="B20" s="70"/>
      <c r="C20" s="77"/>
      <c r="D20" s="77"/>
      <c r="E20" s="77"/>
      <c r="F20" s="78"/>
      <c r="G20" s="77"/>
      <c r="H20" s="77"/>
      <c r="I20" s="77"/>
      <c r="J20" s="77"/>
    </row>
    <row r="21" spans="2:10" ht="22.5" customHeight="1" hidden="1">
      <c r="B21" s="3" t="s">
        <v>1012</v>
      </c>
      <c r="I21" s="143"/>
      <c r="J21" s="143"/>
    </row>
    <row r="22" spans="2:10" ht="22.5" customHeight="1" hidden="1">
      <c r="B22" s="8"/>
      <c r="C22" s="9" t="s">
        <v>4</v>
      </c>
      <c r="D22" s="9" t="s">
        <v>5</v>
      </c>
      <c r="E22" s="9" t="s">
        <v>6</v>
      </c>
      <c r="F22" s="9" t="s">
        <v>7</v>
      </c>
      <c r="G22" s="9" t="s">
        <v>8</v>
      </c>
      <c r="H22" s="9" t="s">
        <v>9</v>
      </c>
      <c r="I22" s="9" t="s">
        <v>10</v>
      </c>
      <c r="J22" s="9" t="s">
        <v>11</v>
      </c>
    </row>
    <row r="23" spans="2:10" ht="22.5" customHeight="1" hidden="1">
      <c r="B23" s="10" t="s">
        <v>12</v>
      </c>
      <c r="C23" s="11">
        <v>4799</v>
      </c>
      <c r="D23" s="11">
        <v>2345</v>
      </c>
      <c r="E23" s="11">
        <v>2454</v>
      </c>
      <c r="F23" s="12">
        <v>520</v>
      </c>
      <c r="G23" s="12">
        <v>1946</v>
      </c>
      <c r="H23" s="11">
        <v>1032</v>
      </c>
      <c r="I23" s="12">
        <v>1167</v>
      </c>
      <c r="J23" s="12">
        <v>490</v>
      </c>
    </row>
    <row r="24" spans="2:10" ht="22.5" customHeight="1" hidden="1">
      <c r="B24" s="10" t="s">
        <v>13</v>
      </c>
      <c r="C24" s="12">
        <v>4799</v>
      </c>
      <c r="D24" s="12">
        <v>2345</v>
      </c>
      <c r="E24" s="12">
        <v>2454</v>
      </c>
      <c r="F24" s="12">
        <v>520</v>
      </c>
      <c r="G24" s="12">
        <v>1946</v>
      </c>
      <c r="H24" s="12">
        <v>1032</v>
      </c>
      <c r="I24" s="12">
        <v>1167</v>
      </c>
      <c r="J24" s="12">
        <v>490</v>
      </c>
    </row>
    <row r="25" spans="2:10" ht="22.5" customHeight="1" hidden="1">
      <c r="B25" s="10" t="s">
        <v>14</v>
      </c>
      <c r="C25" s="12">
        <v>4799</v>
      </c>
      <c r="D25" s="12">
        <v>2345</v>
      </c>
      <c r="E25" s="12">
        <v>2454</v>
      </c>
      <c r="F25" s="12">
        <v>520</v>
      </c>
      <c r="G25" s="12">
        <v>1946</v>
      </c>
      <c r="H25" s="12">
        <v>1032</v>
      </c>
      <c r="I25" s="12">
        <v>1167</v>
      </c>
      <c r="J25" s="12">
        <v>490</v>
      </c>
    </row>
    <row r="26" spans="2:10" ht="22.5" customHeight="1" hidden="1">
      <c r="B26" s="10" t="s">
        <v>15</v>
      </c>
      <c r="C26" s="12">
        <v>4799</v>
      </c>
      <c r="D26" s="12">
        <v>2345</v>
      </c>
      <c r="E26" s="12">
        <v>2454</v>
      </c>
      <c r="F26" s="12">
        <v>520</v>
      </c>
      <c r="G26" s="12">
        <v>1946</v>
      </c>
      <c r="H26" s="12">
        <v>1032</v>
      </c>
      <c r="I26" s="12">
        <v>1167</v>
      </c>
      <c r="J26" s="12">
        <v>490</v>
      </c>
    </row>
    <row r="27" spans="2:10" ht="22.5" customHeight="1" hidden="1">
      <c r="B27" s="10" t="s">
        <v>16</v>
      </c>
      <c r="C27" s="12">
        <v>4799</v>
      </c>
      <c r="D27" s="12">
        <v>2345</v>
      </c>
      <c r="E27" s="12">
        <v>2454</v>
      </c>
      <c r="F27" s="12">
        <v>520</v>
      </c>
      <c r="G27" s="12">
        <v>1946</v>
      </c>
      <c r="H27" s="12">
        <v>1032</v>
      </c>
      <c r="I27" s="12">
        <v>1167</v>
      </c>
      <c r="J27" s="12">
        <v>490</v>
      </c>
    </row>
    <row r="28" spans="2:10" ht="22.5" customHeight="1" hidden="1">
      <c r="B28" s="10" t="s">
        <v>17</v>
      </c>
      <c r="C28" s="12">
        <v>4799</v>
      </c>
      <c r="D28" s="12">
        <v>2345</v>
      </c>
      <c r="E28" s="12">
        <v>2454</v>
      </c>
      <c r="F28" s="12">
        <v>520</v>
      </c>
      <c r="G28" s="12">
        <v>1946</v>
      </c>
      <c r="H28" s="12">
        <v>1032</v>
      </c>
      <c r="I28" s="12">
        <v>1167</v>
      </c>
      <c r="J28" s="12">
        <v>490</v>
      </c>
    </row>
    <row r="29" spans="2:10" ht="22.5" customHeight="1" hidden="1">
      <c r="B29" s="10" t="s">
        <v>18</v>
      </c>
      <c r="C29" s="12">
        <v>4799</v>
      </c>
      <c r="D29" s="12">
        <v>2345</v>
      </c>
      <c r="E29" s="12">
        <v>2454</v>
      </c>
      <c r="F29" s="12">
        <v>520</v>
      </c>
      <c r="G29" s="12">
        <v>1946</v>
      </c>
      <c r="H29" s="12">
        <v>1032</v>
      </c>
      <c r="I29" s="12">
        <v>1167</v>
      </c>
      <c r="J29" s="12">
        <v>490</v>
      </c>
    </row>
    <row r="30" spans="2:10" ht="22.5" customHeight="1" hidden="1">
      <c r="B30" s="13"/>
      <c r="C30" s="14"/>
      <c r="D30" s="14"/>
      <c r="E30" s="14"/>
      <c r="F30" s="14"/>
      <c r="G30" s="14"/>
      <c r="H30" s="14"/>
      <c r="I30" s="14"/>
      <c r="J30" s="14"/>
    </row>
    <row r="31" spans="2:10" ht="12.75" customHeight="1">
      <c r="B31" s="3" t="s">
        <v>1013</v>
      </c>
      <c r="C31" s="14"/>
      <c r="D31" s="14"/>
      <c r="E31" s="14"/>
      <c r="F31" s="14"/>
      <c r="G31" s="14"/>
      <c r="H31" s="14"/>
      <c r="I31" s="14"/>
      <c r="J31" s="14"/>
    </row>
    <row r="32" spans="2:10" ht="12.75" customHeight="1">
      <c r="B32" s="79"/>
      <c r="C32" s="80" t="s">
        <v>4</v>
      </c>
      <c r="D32" s="80" t="s">
        <v>5</v>
      </c>
      <c r="E32" s="80" t="s">
        <v>6</v>
      </c>
      <c r="F32" s="80" t="s">
        <v>7</v>
      </c>
      <c r="G32" s="80" t="s">
        <v>8</v>
      </c>
      <c r="H32" s="80" t="s">
        <v>9</v>
      </c>
      <c r="I32" s="80" t="s">
        <v>10</v>
      </c>
      <c r="J32" s="80" t="s">
        <v>11</v>
      </c>
    </row>
    <row r="33" spans="2:10" ht="12.75" customHeight="1">
      <c r="B33" s="48" t="s">
        <v>12</v>
      </c>
      <c r="C33" s="81">
        <f>C13-C23</f>
        <v>25</v>
      </c>
      <c r="D33" s="81">
        <f aca="true" t="shared" si="0" ref="D33:J33">D13-D23</f>
        <v>43</v>
      </c>
      <c r="E33" s="81">
        <f t="shared" si="0"/>
        <v>-18</v>
      </c>
      <c r="F33" s="81">
        <f t="shared" si="0"/>
        <v>2</v>
      </c>
      <c r="G33" s="81">
        <f t="shared" si="0"/>
        <v>-9</v>
      </c>
      <c r="H33" s="81">
        <f t="shared" si="0"/>
        <v>20</v>
      </c>
      <c r="I33" s="81">
        <f t="shared" si="0"/>
        <v>-25</v>
      </c>
      <c r="J33" s="81">
        <f t="shared" si="0"/>
        <v>74</v>
      </c>
    </row>
    <row r="34" spans="2:10" ht="12.75" customHeight="1">
      <c r="B34" s="48" t="s">
        <v>13</v>
      </c>
      <c r="C34" s="81">
        <f aca="true" t="shared" si="1" ref="C34:J39">C14-C24</f>
        <v>25</v>
      </c>
      <c r="D34" s="81">
        <f t="shared" si="1"/>
        <v>43</v>
      </c>
      <c r="E34" s="81">
        <f t="shared" si="1"/>
        <v>-18</v>
      </c>
      <c r="F34" s="81">
        <f t="shared" si="1"/>
        <v>2</v>
      </c>
      <c r="G34" s="81">
        <f t="shared" si="1"/>
        <v>-9</v>
      </c>
      <c r="H34" s="81">
        <f t="shared" si="1"/>
        <v>20</v>
      </c>
      <c r="I34" s="81">
        <f t="shared" si="1"/>
        <v>-25</v>
      </c>
      <c r="J34" s="81">
        <f t="shared" si="1"/>
        <v>74</v>
      </c>
    </row>
    <row r="35" spans="2:10" ht="12.75" customHeight="1">
      <c r="B35" s="48" t="s">
        <v>14</v>
      </c>
      <c r="C35" s="81">
        <f t="shared" si="1"/>
        <v>25</v>
      </c>
      <c r="D35" s="81">
        <f t="shared" si="1"/>
        <v>43</v>
      </c>
      <c r="E35" s="81">
        <f t="shared" si="1"/>
        <v>-18</v>
      </c>
      <c r="F35" s="81">
        <f t="shared" si="1"/>
        <v>2</v>
      </c>
      <c r="G35" s="81">
        <f t="shared" si="1"/>
        <v>-9</v>
      </c>
      <c r="H35" s="81">
        <f t="shared" si="1"/>
        <v>20</v>
      </c>
      <c r="I35" s="81">
        <f t="shared" si="1"/>
        <v>-25</v>
      </c>
      <c r="J35" s="81">
        <f t="shared" si="1"/>
        <v>74</v>
      </c>
    </row>
    <row r="36" spans="2:10" ht="12.75" customHeight="1">
      <c r="B36" s="48" t="s">
        <v>15</v>
      </c>
      <c r="C36" s="81">
        <f t="shared" si="1"/>
        <v>25</v>
      </c>
      <c r="D36" s="81">
        <f t="shared" si="1"/>
        <v>43</v>
      </c>
      <c r="E36" s="81">
        <f t="shared" si="1"/>
        <v>-18</v>
      </c>
      <c r="F36" s="81">
        <f t="shared" si="1"/>
        <v>2</v>
      </c>
      <c r="G36" s="81">
        <f t="shared" si="1"/>
        <v>-9</v>
      </c>
      <c r="H36" s="81">
        <f t="shared" si="1"/>
        <v>20</v>
      </c>
      <c r="I36" s="81">
        <f t="shared" si="1"/>
        <v>-25</v>
      </c>
      <c r="J36" s="81">
        <f t="shared" si="1"/>
        <v>74</v>
      </c>
    </row>
    <row r="37" spans="2:10" ht="12.75" customHeight="1">
      <c r="B37" s="48" t="s">
        <v>16</v>
      </c>
      <c r="C37" s="81">
        <f t="shared" si="1"/>
        <v>25</v>
      </c>
      <c r="D37" s="81">
        <f t="shared" si="1"/>
        <v>43</v>
      </c>
      <c r="E37" s="81">
        <f t="shared" si="1"/>
        <v>-18</v>
      </c>
      <c r="F37" s="81">
        <f t="shared" si="1"/>
        <v>2</v>
      </c>
      <c r="G37" s="81">
        <f t="shared" si="1"/>
        <v>-9</v>
      </c>
      <c r="H37" s="81">
        <f t="shared" si="1"/>
        <v>20</v>
      </c>
      <c r="I37" s="81">
        <f t="shared" si="1"/>
        <v>-25</v>
      </c>
      <c r="J37" s="81">
        <f t="shared" si="1"/>
        <v>74</v>
      </c>
    </row>
    <row r="38" spans="2:10" ht="12.75" customHeight="1">
      <c r="B38" s="48" t="s">
        <v>17</v>
      </c>
      <c r="C38" s="81">
        <f t="shared" si="1"/>
        <v>25</v>
      </c>
      <c r="D38" s="81">
        <f t="shared" si="1"/>
        <v>43</v>
      </c>
      <c r="E38" s="81">
        <f t="shared" si="1"/>
        <v>-18</v>
      </c>
      <c r="F38" s="81">
        <f t="shared" si="1"/>
        <v>2</v>
      </c>
      <c r="G38" s="81">
        <f t="shared" si="1"/>
        <v>-9</v>
      </c>
      <c r="H38" s="81">
        <f t="shared" si="1"/>
        <v>20</v>
      </c>
      <c r="I38" s="81">
        <f t="shared" si="1"/>
        <v>-25</v>
      </c>
      <c r="J38" s="81">
        <f t="shared" si="1"/>
        <v>74</v>
      </c>
    </row>
    <row r="39" spans="2:10" ht="12.75" customHeight="1">
      <c r="B39" s="48" t="s">
        <v>18</v>
      </c>
      <c r="C39" s="81">
        <f t="shared" si="1"/>
        <v>25</v>
      </c>
      <c r="D39" s="81">
        <f t="shared" si="1"/>
        <v>43</v>
      </c>
      <c r="E39" s="81">
        <f t="shared" si="1"/>
        <v>-18</v>
      </c>
      <c r="F39" s="81">
        <f t="shared" si="1"/>
        <v>2</v>
      </c>
      <c r="G39" s="81">
        <f t="shared" si="1"/>
        <v>-9</v>
      </c>
      <c r="H39" s="81">
        <f t="shared" si="1"/>
        <v>20</v>
      </c>
      <c r="I39" s="81">
        <f t="shared" si="1"/>
        <v>-25</v>
      </c>
      <c r="J39" s="81">
        <f t="shared" si="1"/>
        <v>74</v>
      </c>
    </row>
    <row r="40" spans="2:10" ht="12.75" customHeight="1">
      <c r="B40" s="13"/>
      <c r="C40" s="14"/>
      <c r="D40" s="14"/>
      <c r="E40" s="14"/>
      <c r="F40" s="14"/>
      <c r="G40" s="14"/>
      <c r="H40" s="14"/>
      <c r="I40" s="14"/>
      <c r="J40" s="14"/>
    </row>
    <row r="41" spans="2:10" ht="12.75" customHeight="1">
      <c r="B41" s="121" t="s">
        <v>19</v>
      </c>
      <c r="C41" s="76"/>
      <c r="D41" s="76"/>
      <c r="E41" s="76"/>
      <c r="F41" s="76"/>
      <c r="G41" s="76"/>
      <c r="H41" s="76"/>
      <c r="I41" s="14"/>
      <c r="J41" s="14"/>
    </row>
    <row r="42" spans="2:10" ht="43.5" customHeight="1">
      <c r="B42" s="69" t="s">
        <v>20</v>
      </c>
      <c r="C42" s="16" t="s">
        <v>21</v>
      </c>
      <c r="D42" s="17" t="s">
        <v>22</v>
      </c>
      <c r="E42" s="17" t="s">
        <v>23</v>
      </c>
      <c r="F42" s="17" t="s">
        <v>24</v>
      </c>
      <c r="G42" s="17" t="s">
        <v>25</v>
      </c>
      <c r="H42" s="17" t="s">
        <v>26</v>
      </c>
      <c r="I42" s="14"/>
      <c r="J42" s="14"/>
    </row>
    <row r="43" spans="2:10" ht="75" customHeight="1">
      <c r="B43" s="57" t="s">
        <v>12</v>
      </c>
      <c r="C43" s="63" t="s">
        <v>27</v>
      </c>
      <c r="D43" s="157" t="s">
        <v>1021</v>
      </c>
      <c r="E43" s="158"/>
      <c r="F43" s="158"/>
      <c r="G43" s="158"/>
      <c r="H43" s="159"/>
      <c r="I43" s="14"/>
      <c r="J43" s="14"/>
    </row>
    <row r="44" spans="2:10" ht="40.5" customHeight="1">
      <c r="B44" s="57" t="s">
        <v>13</v>
      </c>
      <c r="C44" s="63" t="s">
        <v>28</v>
      </c>
      <c r="D44" s="160"/>
      <c r="E44" s="161"/>
      <c r="F44" s="161"/>
      <c r="G44" s="161"/>
      <c r="H44" s="162"/>
      <c r="I44" s="14"/>
      <c r="J44" s="14"/>
    </row>
    <row r="45" spans="2:10" ht="40.5" customHeight="1">
      <c r="B45" s="57" t="s">
        <v>14</v>
      </c>
      <c r="C45" s="63" t="s">
        <v>30</v>
      </c>
      <c r="D45" s="160"/>
      <c r="E45" s="161"/>
      <c r="F45" s="161"/>
      <c r="G45" s="161"/>
      <c r="H45" s="162"/>
      <c r="I45" s="14"/>
      <c r="J45" s="14"/>
    </row>
    <row r="46" spans="2:10" ht="40.5" customHeight="1">
      <c r="B46" s="57" t="s">
        <v>15</v>
      </c>
      <c r="C46" s="63" t="s">
        <v>27</v>
      </c>
      <c r="D46" s="160"/>
      <c r="E46" s="161"/>
      <c r="F46" s="161"/>
      <c r="G46" s="161"/>
      <c r="H46" s="162"/>
      <c r="I46" s="14"/>
      <c r="J46" s="14"/>
    </row>
    <row r="47" spans="2:10" ht="40.5" customHeight="1">
      <c r="B47" s="57" t="s">
        <v>16</v>
      </c>
      <c r="C47" s="63" t="s">
        <v>31</v>
      </c>
      <c r="D47" s="160"/>
      <c r="E47" s="161"/>
      <c r="F47" s="161"/>
      <c r="G47" s="161"/>
      <c r="H47" s="162"/>
      <c r="I47" s="14"/>
      <c r="J47" s="14"/>
    </row>
    <row r="48" spans="2:8" ht="58.5" customHeight="1">
      <c r="B48" s="57" t="s">
        <v>17</v>
      </c>
      <c r="C48" s="63" t="s">
        <v>27</v>
      </c>
      <c r="D48" s="160"/>
      <c r="E48" s="161"/>
      <c r="F48" s="161"/>
      <c r="G48" s="161"/>
      <c r="H48" s="162"/>
    </row>
    <row r="49" spans="2:8" ht="75.75" customHeight="1">
      <c r="B49" s="57" t="s">
        <v>18</v>
      </c>
      <c r="C49" s="63" t="s">
        <v>54</v>
      </c>
      <c r="D49" s="163"/>
      <c r="E49" s="164"/>
      <c r="F49" s="164"/>
      <c r="G49" s="164"/>
      <c r="H49" s="165"/>
    </row>
    <row r="51" spans="2:4" ht="12.75">
      <c r="B51" s="25" t="s">
        <v>33</v>
      </c>
      <c r="C51" s="153" t="s">
        <v>34</v>
      </c>
      <c r="D51" s="153"/>
    </row>
    <row r="52" spans="2:246" ht="12.75" customHeight="1">
      <c r="B52" s="10" t="s">
        <v>4</v>
      </c>
      <c r="C52" s="150" t="s">
        <v>911</v>
      </c>
      <c r="D52" s="150"/>
      <c r="IH52"/>
      <c r="II52"/>
      <c r="IJ52"/>
      <c r="IK52"/>
      <c r="IL52"/>
    </row>
    <row r="53" spans="2:246" ht="12.75" customHeight="1">
      <c r="B53" s="10" t="s">
        <v>5</v>
      </c>
      <c r="C53" s="150" t="s">
        <v>912</v>
      </c>
      <c r="D53" s="150"/>
      <c r="IH53"/>
      <c r="II53"/>
      <c r="IJ53"/>
      <c r="IK53"/>
      <c r="IL53"/>
    </row>
    <row r="54" spans="2:246" ht="12.75" customHeight="1">
      <c r="B54" s="10" t="s">
        <v>6</v>
      </c>
      <c r="C54" s="150" t="s">
        <v>913</v>
      </c>
      <c r="D54" s="150"/>
      <c r="IH54"/>
      <c r="II54"/>
      <c r="IJ54"/>
      <c r="IK54"/>
      <c r="IL54"/>
    </row>
    <row r="55" spans="2:246" ht="12.75" customHeight="1">
      <c r="B55" s="10" t="s">
        <v>7</v>
      </c>
      <c r="C55" s="150" t="s">
        <v>849</v>
      </c>
      <c r="D55" s="150"/>
      <c r="IH55"/>
      <c r="II55"/>
      <c r="IJ55"/>
      <c r="IK55"/>
      <c r="IL55"/>
    </row>
    <row r="56" spans="2:246" ht="12.75" customHeight="1">
      <c r="B56" s="10" t="s">
        <v>8</v>
      </c>
      <c r="C56" s="150" t="s">
        <v>914</v>
      </c>
      <c r="D56" s="150"/>
      <c r="IH56"/>
      <c r="II56"/>
      <c r="IJ56"/>
      <c r="IK56"/>
      <c r="IL56"/>
    </row>
    <row r="57" spans="2:246" ht="12.75" customHeight="1">
      <c r="B57" s="10" t="s">
        <v>9</v>
      </c>
      <c r="C57" s="150" t="s">
        <v>915</v>
      </c>
      <c r="D57" s="150"/>
      <c r="IH57"/>
      <c r="II57"/>
      <c r="IJ57"/>
      <c r="IK57"/>
      <c r="IL57"/>
    </row>
    <row r="58" spans="2:4" ht="12">
      <c r="B58" s="10" t="s">
        <v>10</v>
      </c>
      <c r="C58" s="150" t="s">
        <v>916</v>
      </c>
      <c r="D58" s="150"/>
    </row>
    <row r="59" spans="2:4" ht="12" customHeight="1">
      <c r="B59" s="10" t="s">
        <v>11</v>
      </c>
      <c r="C59" s="151" t="s">
        <v>917</v>
      </c>
      <c r="D59" s="151"/>
    </row>
  </sheetData>
  <sheetProtection/>
  <mergeCells count="14">
    <mergeCell ref="B3:J3"/>
    <mergeCell ref="I11:J11"/>
    <mergeCell ref="I21:J21"/>
    <mergeCell ref="C51:D51"/>
    <mergeCell ref="C58:D58"/>
    <mergeCell ref="C59:D59"/>
    <mergeCell ref="C6:G6"/>
    <mergeCell ref="D43:H49"/>
    <mergeCell ref="C52:D52"/>
    <mergeCell ref="C53:D53"/>
    <mergeCell ref="C54:D54"/>
    <mergeCell ref="C55:D55"/>
    <mergeCell ref="C56:D56"/>
    <mergeCell ref="C57:D57"/>
  </mergeCells>
  <conditionalFormatting sqref="C33:J39">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IE53"/>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1136</v>
      </c>
      <c r="C3" s="142"/>
      <c r="D3" s="142"/>
      <c r="E3" s="142"/>
      <c r="F3" s="142"/>
      <c r="G3" s="142"/>
      <c r="H3" s="142"/>
      <c r="I3" s="142"/>
      <c r="J3" s="142"/>
    </row>
    <row r="4" spans="2:7" ht="12">
      <c r="B4" s="4"/>
      <c r="C4" s="5"/>
      <c r="D4" s="6"/>
      <c r="E4" s="6"/>
      <c r="F4" s="6"/>
      <c r="G4" s="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2754</v>
      </c>
      <c r="D7" s="11">
        <v>1325</v>
      </c>
      <c r="E7" s="11">
        <v>1429</v>
      </c>
      <c r="F7" s="12">
        <v>827</v>
      </c>
      <c r="G7" s="12">
        <v>1366</v>
      </c>
      <c r="H7" s="11">
        <v>693</v>
      </c>
      <c r="I7" s="12">
        <v>1505</v>
      </c>
      <c r="J7" s="12">
        <v>1064</v>
      </c>
    </row>
    <row r="8" spans="2:10" ht="12.75" customHeight="1">
      <c r="B8" s="10" t="s">
        <v>13</v>
      </c>
      <c r="C8" s="12">
        <v>1417</v>
      </c>
      <c r="D8" s="12">
        <v>719</v>
      </c>
      <c r="E8" s="12">
        <v>698</v>
      </c>
      <c r="F8" s="12">
        <v>431.1235201262826</v>
      </c>
      <c r="G8" s="12">
        <v>653</v>
      </c>
      <c r="H8" s="12">
        <v>331</v>
      </c>
      <c r="I8" s="12">
        <v>859</v>
      </c>
      <c r="J8" s="12">
        <v>607</v>
      </c>
    </row>
    <row r="9" spans="2:10" ht="12.75" customHeight="1">
      <c r="B9" s="10" t="s">
        <v>14</v>
      </c>
      <c r="C9" s="12">
        <v>834</v>
      </c>
      <c r="D9" s="12">
        <v>387</v>
      </c>
      <c r="E9" s="12">
        <v>447</v>
      </c>
      <c r="F9" s="12">
        <v>260.5996448303078</v>
      </c>
      <c r="G9" s="12">
        <v>401</v>
      </c>
      <c r="H9" s="12">
        <v>218</v>
      </c>
      <c r="I9" s="12">
        <v>523</v>
      </c>
      <c r="J9" s="12">
        <v>384</v>
      </c>
    </row>
    <row r="10" spans="2:10" ht="12.75" customHeight="1">
      <c r="B10" s="10" t="s">
        <v>15</v>
      </c>
      <c r="C10" s="12">
        <v>2209</v>
      </c>
      <c r="D10" s="12">
        <v>1102</v>
      </c>
      <c r="E10" s="12">
        <v>1106</v>
      </c>
      <c r="F10" s="12">
        <v>668.143547750592</v>
      </c>
      <c r="G10" s="12">
        <v>1073</v>
      </c>
      <c r="H10" s="12">
        <v>550</v>
      </c>
      <c r="I10" s="12">
        <v>1256</v>
      </c>
      <c r="J10" s="12">
        <v>893</v>
      </c>
    </row>
    <row r="11" spans="2:10" ht="12.75" customHeight="1">
      <c r="B11" s="10" t="s">
        <v>16</v>
      </c>
      <c r="C11" s="12">
        <v>2715</v>
      </c>
      <c r="D11" s="12">
        <v>1312</v>
      </c>
      <c r="E11" s="12">
        <v>1402</v>
      </c>
      <c r="F11" s="12">
        <v>819.1673243883189</v>
      </c>
      <c r="G11" s="12">
        <v>1338</v>
      </c>
      <c r="H11" s="12">
        <v>698</v>
      </c>
      <c r="I11" s="12">
        <v>1511</v>
      </c>
      <c r="J11" s="12">
        <v>1064</v>
      </c>
    </row>
    <row r="12" spans="2:10" ht="12.75" customHeight="1">
      <c r="B12" s="10" t="s">
        <v>17</v>
      </c>
      <c r="C12" s="12">
        <v>747</v>
      </c>
      <c r="D12" s="12">
        <v>354</v>
      </c>
      <c r="E12" s="12">
        <v>393</v>
      </c>
      <c r="F12" s="12">
        <v>253.33810181531175</v>
      </c>
      <c r="G12" s="12">
        <v>302</v>
      </c>
      <c r="H12" s="12">
        <v>296</v>
      </c>
      <c r="I12" s="12">
        <v>606</v>
      </c>
      <c r="J12" s="12">
        <v>407</v>
      </c>
    </row>
    <row r="13" spans="2:10" ht="12.75" customHeight="1">
      <c r="B13" s="10" t="s">
        <v>18</v>
      </c>
      <c r="C13" s="12">
        <v>1467</v>
      </c>
      <c r="D13" s="12">
        <v>738</v>
      </c>
      <c r="E13" s="12">
        <v>729</v>
      </c>
      <c r="F13" s="12">
        <v>488.23677979479083</v>
      </c>
      <c r="G13" s="12">
        <v>595</v>
      </c>
      <c r="H13" s="12">
        <v>555</v>
      </c>
      <c r="I13" s="12">
        <v>1111</v>
      </c>
      <c r="J13" s="12">
        <v>789</v>
      </c>
    </row>
    <row r="14" spans="2:10" ht="12.75" customHeight="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2" t="s">
        <v>36</v>
      </c>
      <c r="D17" s="12" t="s">
        <v>36</v>
      </c>
      <c r="E17" s="12" t="s">
        <v>36</v>
      </c>
      <c r="F17" s="12" t="s">
        <v>36</v>
      </c>
      <c r="G17" s="12" t="s">
        <v>36</v>
      </c>
      <c r="H17" s="12" t="s">
        <v>36</v>
      </c>
      <c r="I17" s="12" t="s">
        <v>36</v>
      </c>
      <c r="J17" s="12" t="s">
        <v>36</v>
      </c>
    </row>
    <row r="18" spans="2:10" ht="12.75" customHeight="1" hidden="1">
      <c r="B18" s="10" t="s">
        <v>13</v>
      </c>
      <c r="C18" s="12" t="s">
        <v>36</v>
      </c>
      <c r="D18" s="12" t="s">
        <v>36</v>
      </c>
      <c r="E18" s="12" t="s">
        <v>36</v>
      </c>
      <c r="F18" s="12" t="s">
        <v>36</v>
      </c>
      <c r="G18" s="12" t="s">
        <v>36</v>
      </c>
      <c r="H18" s="12" t="s">
        <v>36</v>
      </c>
      <c r="I18" s="12" t="s">
        <v>36</v>
      </c>
      <c r="J18" s="12" t="s">
        <v>36</v>
      </c>
    </row>
    <row r="19" spans="2:10" ht="12.75" customHeight="1" hidden="1">
      <c r="B19" s="10" t="s">
        <v>14</v>
      </c>
      <c r="C19" s="12" t="s">
        <v>36</v>
      </c>
      <c r="D19" s="12" t="s">
        <v>36</v>
      </c>
      <c r="E19" s="12" t="s">
        <v>36</v>
      </c>
      <c r="F19" s="12" t="s">
        <v>36</v>
      </c>
      <c r="G19" s="12" t="s">
        <v>36</v>
      </c>
      <c r="H19" s="12" t="s">
        <v>36</v>
      </c>
      <c r="I19" s="12" t="s">
        <v>36</v>
      </c>
      <c r="J19" s="12" t="s">
        <v>36</v>
      </c>
    </row>
    <row r="20" spans="2:10" ht="12.75" customHeight="1" hidden="1">
      <c r="B20" s="10" t="s">
        <v>15</v>
      </c>
      <c r="C20" s="12" t="s">
        <v>36</v>
      </c>
      <c r="D20" s="12" t="s">
        <v>36</v>
      </c>
      <c r="E20" s="12" t="s">
        <v>36</v>
      </c>
      <c r="F20" s="12" t="s">
        <v>36</v>
      </c>
      <c r="G20" s="12" t="s">
        <v>36</v>
      </c>
      <c r="H20" s="12" t="s">
        <v>36</v>
      </c>
      <c r="I20" s="12" t="s">
        <v>36</v>
      </c>
      <c r="J20" s="12" t="s">
        <v>36</v>
      </c>
    </row>
    <row r="21" spans="2:10" ht="12.75" customHeight="1" hidden="1">
      <c r="B21" s="10" t="s">
        <v>16</v>
      </c>
      <c r="C21" s="12" t="s">
        <v>36</v>
      </c>
      <c r="D21" s="12" t="s">
        <v>36</v>
      </c>
      <c r="E21" s="12" t="s">
        <v>36</v>
      </c>
      <c r="F21" s="12" t="s">
        <v>36</v>
      </c>
      <c r="G21" s="12" t="s">
        <v>36</v>
      </c>
      <c r="H21" s="12" t="s">
        <v>36</v>
      </c>
      <c r="I21" s="12" t="s">
        <v>36</v>
      </c>
      <c r="J21" s="12" t="s">
        <v>36</v>
      </c>
    </row>
    <row r="22" spans="2:10" ht="12.75" customHeight="1" hidden="1">
      <c r="B22" s="10" t="s">
        <v>17</v>
      </c>
      <c r="C22" s="12" t="s">
        <v>36</v>
      </c>
      <c r="D22" s="12" t="s">
        <v>36</v>
      </c>
      <c r="E22" s="12" t="s">
        <v>36</v>
      </c>
      <c r="F22" s="12" t="s">
        <v>36</v>
      </c>
      <c r="G22" s="12" t="s">
        <v>36</v>
      </c>
      <c r="H22" s="12" t="s">
        <v>36</v>
      </c>
      <c r="I22" s="12" t="s">
        <v>36</v>
      </c>
      <c r="J22" s="12" t="s">
        <v>36</v>
      </c>
    </row>
    <row r="23" spans="2:10" ht="12.75" customHeight="1" hidden="1">
      <c r="B23" s="10" t="s">
        <v>18</v>
      </c>
      <c r="C23" s="12" t="s">
        <v>36</v>
      </c>
      <c r="D23" s="12" t="s">
        <v>36</v>
      </c>
      <c r="E23" s="12" t="s">
        <v>36</v>
      </c>
      <c r="F23" s="12" t="s">
        <v>36</v>
      </c>
      <c r="G23" s="12" t="s">
        <v>36</v>
      </c>
      <c r="H23" s="12" t="s">
        <v>36</v>
      </c>
      <c r="I23" s="12" t="s">
        <v>36</v>
      </c>
      <c r="J23" s="12" t="s">
        <v>36</v>
      </c>
    </row>
    <row r="24" spans="2:10" ht="12.75" customHeight="1" hidden="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12" t="s">
        <v>36</v>
      </c>
      <c r="D27" s="12" t="s">
        <v>36</v>
      </c>
      <c r="E27" s="12" t="s">
        <v>36</v>
      </c>
      <c r="F27" s="12" t="s">
        <v>36</v>
      </c>
      <c r="G27" s="12" t="s">
        <v>36</v>
      </c>
      <c r="H27" s="12" t="s">
        <v>36</v>
      </c>
      <c r="I27" s="12" t="s">
        <v>36</v>
      </c>
      <c r="J27" s="12" t="s">
        <v>36</v>
      </c>
    </row>
    <row r="28" spans="2:10" ht="12.75" customHeight="1">
      <c r="B28" s="48" t="s">
        <v>13</v>
      </c>
      <c r="C28" s="12" t="s">
        <v>36</v>
      </c>
      <c r="D28" s="12" t="s">
        <v>36</v>
      </c>
      <c r="E28" s="12" t="s">
        <v>36</v>
      </c>
      <c r="F28" s="12" t="s">
        <v>36</v>
      </c>
      <c r="G28" s="12" t="s">
        <v>36</v>
      </c>
      <c r="H28" s="12" t="s">
        <v>36</v>
      </c>
      <c r="I28" s="12" t="s">
        <v>36</v>
      </c>
      <c r="J28" s="12" t="s">
        <v>36</v>
      </c>
    </row>
    <row r="29" spans="2:10" ht="12.75" customHeight="1">
      <c r="B29" s="48" t="s">
        <v>14</v>
      </c>
      <c r="C29" s="12" t="s">
        <v>36</v>
      </c>
      <c r="D29" s="12" t="s">
        <v>36</v>
      </c>
      <c r="E29" s="12" t="s">
        <v>36</v>
      </c>
      <c r="F29" s="12" t="s">
        <v>36</v>
      </c>
      <c r="G29" s="12" t="s">
        <v>36</v>
      </c>
      <c r="H29" s="12" t="s">
        <v>36</v>
      </c>
      <c r="I29" s="12" t="s">
        <v>36</v>
      </c>
      <c r="J29" s="12" t="s">
        <v>36</v>
      </c>
    </row>
    <row r="30" spans="2:10" ht="12.75" customHeight="1">
      <c r="B30" s="48" t="s">
        <v>15</v>
      </c>
      <c r="C30" s="12" t="s">
        <v>36</v>
      </c>
      <c r="D30" s="12" t="s">
        <v>36</v>
      </c>
      <c r="E30" s="12" t="s">
        <v>36</v>
      </c>
      <c r="F30" s="12" t="s">
        <v>36</v>
      </c>
      <c r="G30" s="12" t="s">
        <v>36</v>
      </c>
      <c r="H30" s="12" t="s">
        <v>36</v>
      </c>
      <c r="I30" s="12" t="s">
        <v>36</v>
      </c>
      <c r="J30" s="12" t="s">
        <v>36</v>
      </c>
    </row>
    <row r="31" spans="2:10" ht="12.75" customHeight="1">
      <c r="B31" s="48" t="s">
        <v>16</v>
      </c>
      <c r="C31" s="12" t="s">
        <v>36</v>
      </c>
      <c r="D31" s="12" t="s">
        <v>36</v>
      </c>
      <c r="E31" s="12" t="s">
        <v>36</v>
      </c>
      <c r="F31" s="12" t="s">
        <v>36</v>
      </c>
      <c r="G31" s="12" t="s">
        <v>36</v>
      </c>
      <c r="H31" s="12" t="s">
        <v>36</v>
      </c>
      <c r="I31" s="12" t="s">
        <v>36</v>
      </c>
      <c r="J31" s="12" t="s">
        <v>36</v>
      </c>
    </row>
    <row r="32" spans="2:10" ht="12.75" customHeight="1">
      <c r="B32" s="48" t="s">
        <v>17</v>
      </c>
      <c r="C32" s="12" t="s">
        <v>36</v>
      </c>
      <c r="D32" s="12" t="s">
        <v>36</v>
      </c>
      <c r="E32" s="12" t="s">
        <v>36</v>
      </c>
      <c r="F32" s="12" t="s">
        <v>36</v>
      </c>
      <c r="G32" s="12" t="s">
        <v>36</v>
      </c>
      <c r="H32" s="12" t="s">
        <v>36</v>
      </c>
      <c r="I32" s="12" t="s">
        <v>36</v>
      </c>
      <c r="J32" s="12" t="s">
        <v>36</v>
      </c>
    </row>
    <row r="33" spans="2:10" ht="12.75" customHeight="1">
      <c r="B33" s="48" t="s">
        <v>18</v>
      </c>
      <c r="C33" s="12" t="s">
        <v>36</v>
      </c>
      <c r="D33" s="12" t="s">
        <v>36</v>
      </c>
      <c r="E33" s="12" t="s">
        <v>36</v>
      </c>
      <c r="F33" s="12" t="s">
        <v>36</v>
      </c>
      <c r="G33" s="12" t="s">
        <v>36</v>
      </c>
      <c r="H33" s="12" t="s">
        <v>36</v>
      </c>
      <c r="I33" s="12" t="s">
        <v>36</v>
      </c>
      <c r="J33" s="12" t="s">
        <v>36</v>
      </c>
    </row>
    <row r="34" spans="2:10" ht="12.75" customHeight="1">
      <c r="B34" s="13"/>
      <c r="C34" s="14"/>
      <c r="D34" s="14"/>
      <c r="E34" s="14"/>
      <c r="F34" s="14"/>
      <c r="G34" s="14"/>
      <c r="H34" s="14"/>
      <c r="I34" s="14"/>
      <c r="J34" s="14"/>
    </row>
    <row r="35" spans="2:10" ht="12.75" customHeight="1">
      <c r="B35" s="121" t="s">
        <v>19</v>
      </c>
      <c r="C35" s="76"/>
      <c r="D35" s="76"/>
      <c r="E35" s="76"/>
      <c r="F35" s="76"/>
      <c r="G35" s="76"/>
      <c r="H35" s="76"/>
      <c r="I35" s="14"/>
      <c r="J35" s="14"/>
    </row>
    <row r="36" spans="2:10" ht="44.25" customHeight="1">
      <c r="B36" s="99" t="s">
        <v>20</v>
      </c>
      <c r="C36" s="98" t="s">
        <v>21</v>
      </c>
      <c r="D36" s="101" t="s">
        <v>22</v>
      </c>
      <c r="E36" s="101" t="s">
        <v>23</v>
      </c>
      <c r="F36" s="101" t="s">
        <v>24</v>
      </c>
      <c r="G36" s="101" t="s">
        <v>25</v>
      </c>
      <c r="H36" s="101" t="s">
        <v>26</v>
      </c>
      <c r="I36" s="14"/>
      <c r="J36" s="14"/>
    </row>
    <row r="37" spans="2:10" ht="75" customHeight="1">
      <c r="B37" s="106" t="s">
        <v>12</v>
      </c>
      <c r="C37" s="100" t="s">
        <v>27</v>
      </c>
      <c r="D37" s="105" t="s">
        <v>1137</v>
      </c>
      <c r="E37" s="105" t="s">
        <v>1138</v>
      </c>
      <c r="F37" s="105" t="s">
        <v>1139</v>
      </c>
      <c r="G37" s="105" t="s">
        <v>29</v>
      </c>
      <c r="H37" s="166" t="s">
        <v>1140</v>
      </c>
      <c r="I37" s="14"/>
      <c r="J37" s="14"/>
    </row>
    <row r="38" spans="2:10" ht="40.5" customHeight="1">
      <c r="B38" s="120" t="s">
        <v>13</v>
      </c>
      <c r="C38" s="112" t="s">
        <v>28</v>
      </c>
      <c r="D38" s="117" t="s">
        <v>1137</v>
      </c>
      <c r="E38" s="117" t="s">
        <v>1138</v>
      </c>
      <c r="F38" s="117" t="s">
        <v>1139</v>
      </c>
      <c r="G38" s="105" t="s">
        <v>29</v>
      </c>
      <c r="H38" s="167"/>
      <c r="I38" s="14"/>
      <c r="J38" s="14"/>
    </row>
    <row r="39" spans="2:10" ht="40.5" customHeight="1">
      <c r="B39" s="120" t="s">
        <v>14</v>
      </c>
      <c r="C39" s="112" t="s">
        <v>30</v>
      </c>
      <c r="D39" s="117" t="s">
        <v>1137</v>
      </c>
      <c r="E39" s="117" t="s">
        <v>1138</v>
      </c>
      <c r="F39" s="117" t="s">
        <v>1139</v>
      </c>
      <c r="G39" s="105" t="s">
        <v>29</v>
      </c>
      <c r="H39" s="167"/>
      <c r="I39" s="14"/>
      <c r="J39" s="14"/>
    </row>
    <row r="40" spans="2:10" ht="40.5" customHeight="1">
      <c r="B40" s="120" t="s">
        <v>15</v>
      </c>
      <c r="C40" s="120" t="s">
        <v>27</v>
      </c>
      <c r="D40" s="104" t="s">
        <v>1137</v>
      </c>
      <c r="E40" s="104" t="s">
        <v>1138</v>
      </c>
      <c r="F40" s="104" t="s">
        <v>1139</v>
      </c>
      <c r="G40" s="105" t="s">
        <v>29</v>
      </c>
      <c r="H40" s="167"/>
      <c r="I40" s="14"/>
      <c r="J40" s="14"/>
    </row>
    <row r="41" spans="2:10" ht="63.75" customHeight="1">
      <c r="B41" s="120" t="s">
        <v>16</v>
      </c>
      <c r="C41" s="120" t="s">
        <v>31</v>
      </c>
      <c r="D41" s="105" t="s">
        <v>1137</v>
      </c>
      <c r="E41" s="105" t="s">
        <v>1138</v>
      </c>
      <c r="F41" s="105" t="s">
        <v>1139</v>
      </c>
      <c r="G41" s="105" t="s">
        <v>29</v>
      </c>
      <c r="H41" s="167"/>
      <c r="I41" s="14"/>
      <c r="J41" s="14"/>
    </row>
    <row r="42" spans="2:8" ht="58.5" customHeight="1">
      <c r="B42" s="120" t="s">
        <v>17</v>
      </c>
      <c r="C42" s="120" t="s">
        <v>27</v>
      </c>
      <c r="D42" s="105" t="s">
        <v>1141</v>
      </c>
      <c r="E42" s="105" t="s">
        <v>1138</v>
      </c>
      <c r="F42" s="105" t="s">
        <v>1142</v>
      </c>
      <c r="G42" s="105" t="s">
        <v>29</v>
      </c>
      <c r="H42" s="167"/>
    </row>
    <row r="43" spans="2:8" ht="75.75" customHeight="1">
      <c r="B43" s="63" t="s">
        <v>18</v>
      </c>
      <c r="C43" s="106" t="s">
        <v>54</v>
      </c>
      <c r="D43" s="105" t="s">
        <v>1143</v>
      </c>
      <c r="E43" s="105" t="s">
        <v>1138</v>
      </c>
      <c r="F43" s="105" t="s">
        <v>1144</v>
      </c>
      <c r="G43" s="105" t="s">
        <v>29</v>
      </c>
      <c r="H43" s="168"/>
    </row>
    <row r="45" spans="2:3" ht="12.75">
      <c r="B45" s="111" t="s">
        <v>33</v>
      </c>
      <c r="C45" s="103" t="s">
        <v>34</v>
      </c>
    </row>
    <row r="46" spans="2:239" ht="12.75" customHeight="1">
      <c r="B46" s="116" t="s">
        <v>4</v>
      </c>
      <c r="C46" s="102" t="s">
        <v>1145</v>
      </c>
      <c r="IA46"/>
      <c r="IB46"/>
      <c r="IC46"/>
      <c r="ID46"/>
      <c r="IE46"/>
    </row>
    <row r="47" spans="2:239" ht="12.75" customHeight="1">
      <c r="B47" s="116" t="s">
        <v>5</v>
      </c>
      <c r="C47" s="102" t="s">
        <v>1146</v>
      </c>
      <c r="IA47"/>
      <c r="IB47"/>
      <c r="IC47"/>
      <c r="ID47"/>
      <c r="IE47"/>
    </row>
    <row r="48" spans="2:239" ht="12.75" customHeight="1">
      <c r="B48" s="116" t="s">
        <v>6</v>
      </c>
      <c r="C48" s="102" t="s">
        <v>1147</v>
      </c>
      <c r="IA48"/>
      <c r="IB48"/>
      <c r="IC48"/>
      <c r="ID48"/>
      <c r="IE48"/>
    </row>
    <row r="49" spans="2:239" ht="12.75" customHeight="1">
      <c r="B49" s="116" t="s">
        <v>7</v>
      </c>
      <c r="C49" s="102" t="s">
        <v>1149</v>
      </c>
      <c r="IA49"/>
      <c r="IB49"/>
      <c r="IC49"/>
      <c r="ID49"/>
      <c r="IE49"/>
    </row>
    <row r="50" spans="2:239" ht="12.75" customHeight="1">
      <c r="B50" s="116" t="s">
        <v>8</v>
      </c>
      <c r="C50" s="102" t="s">
        <v>1148</v>
      </c>
      <c r="IA50"/>
      <c r="IB50"/>
      <c r="IC50"/>
      <c r="ID50"/>
      <c r="IE50"/>
    </row>
    <row r="51" spans="2:239" ht="12.75" customHeight="1">
      <c r="B51" s="116" t="s">
        <v>9</v>
      </c>
      <c r="C51" s="102" t="s">
        <v>1150</v>
      </c>
      <c r="IA51"/>
      <c r="IB51"/>
      <c r="IC51"/>
      <c r="ID51"/>
      <c r="IE51"/>
    </row>
    <row r="52" spans="2:3" ht="12">
      <c r="B52" s="116" t="s">
        <v>10</v>
      </c>
      <c r="C52" s="102" t="s">
        <v>302</v>
      </c>
    </row>
    <row r="53" spans="2:3" ht="17.25" customHeight="1">
      <c r="B53" s="116" t="s">
        <v>11</v>
      </c>
      <c r="C53" s="139" t="s">
        <v>1151</v>
      </c>
    </row>
  </sheetData>
  <sheetProtection/>
  <mergeCells count="4">
    <mergeCell ref="B3:J3"/>
    <mergeCell ref="I5:J5"/>
    <mergeCell ref="I15:J15"/>
    <mergeCell ref="H37:H4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IL56"/>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1022</v>
      </c>
      <c r="C3" s="142"/>
      <c r="D3" s="142"/>
      <c r="E3" s="142"/>
      <c r="F3" s="142"/>
      <c r="G3" s="142"/>
      <c r="H3" s="142"/>
      <c r="I3" s="142"/>
      <c r="J3" s="142"/>
    </row>
    <row r="4" spans="2:7" ht="12">
      <c r="B4" s="4"/>
      <c r="C4" s="5"/>
      <c r="D4" s="6"/>
      <c r="E4" s="6"/>
      <c r="F4" s="6"/>
      <c r="G4" s="6"/>
    </row>
    <row r="5" ht="12.75">
      <c r="B5" s="3" t="s">
        <v>1</v>
      </c>
    </row>
    <row r="6" spans="2:7" ht="12">
      <c r="B6" s="4" t="s">
        <v>41</v>
      </c>
      <c r="C6" s="145" t="s">
        <v>1093</v>
      </c>
      <c r="D6" s="145"/>
      <c r="E6" s="145"/>
      <c r="F6" s="145"/>
      <c r="G6" s="145"/>
    </row>
    <row r="7" spans="2:7" ht="12">
      <c r="B7" s="4"/>
      <c r="C7" s="46"/>
      <c r="D7" s="46"/>
      <c r="E7" s="46"/>
      <c r="F7" s="46"/>
      <c r="G7" s="46"/>
    </row>
    <row r="8" spans="2:10" ht="15" customHeight="1">
      <c r="B8" s="3" t="s">
        <v>3</v>
      </c>
      <c r="I8" s="143"/>
      <c r="J8" s="143"/>
    </row>
    <row r="9" spans="2:10" s="7" customFormat="1" ht="12.75">
      <c r="B9" s="8"/>
      <c r="C9" s="9" t="s">
        <v>4</v>
      </c>
      <c r="D9" s="9" t="s">
        <v>5</v>
      </c>
      <c r="E9" s="9" t="s">
        <v>6</v>
      </c>
      <c r="F9" s="9" t="s">
        <v>7</v>
      </c>
      <c r="G9" s="9" t="s">
        <v>8</v>
      </c>
      <c r="H9" s="9" t="s">
        <v>9</v>
      </c>
      <c r="I9" s="9" t="s">
        <v>10</v>
      </c>
      <c r="J9" s="9" t="s">
        <v>11</v>
      </c>
    </row>
    <row r="10" spans="2:10" ht="12.75" customHeight="1">
      <c r="B10" s="10" t="s">
        <v>12</v>
      </c>
      <c r="C10" s="11">
        <v>4800</v>
      </c>
      <c r="D10" s="11">
        <v>2347</v>
      </c>
      <c r="E10" s="11">
        <v>2453</v>
      </c>
      <c r="F10" s="12">
        <v>645</v>
      </c>
      <c r="G10" s="12">
        <v>1252</v>
      </c>
      <c r="H10" s="11">
        <v>1340</v>
      </c>
      <c r="I10" s="12">
        <v>650</v>
      </c>
      <c r="J10" s="81" t="s">
        <v>36</v>
      </c>
    </row>
    <row r="11" spans="2:10" ht="12.75" customHeight="1">
      <c r="B11" s="10" t="s">
        <v>13</v>
      </c>
      <c r="C11" s="12">
        <v>4459</v>
      </c>
      <c r="D11" s="12">
        <v>2174</v>
      </c>
      <c r="E11" s="12">
        <v>2285</v>
      </c>
      <c r="F11" s="12" t="s">
        <v>36</v>
      </c>
      <c r="G11" s="12">
        <v>1282</v>
      </c>
      <c r="H11" s="12">
        <v>1238</v>
      </c>
      <c r="I11" s="12">
        <v>566</v>
      </c>
      <c r="J11" s="81" t="s">
        <v>36</v>
      </c>
    </row>
    <row r="12" spans="2:10" ht="12.75" customHeight="1">
      <c r="B12" s="10" t="s">
        <v>14</v>
      </c>
      <c r="C12" s="12">
        <v>4459</v>
      </c>
      <c r="D12" s="12">
        <v>2174</v>
      </c>
      <c r="E12" s="12">
        <v>2285</v>
      </c>
      <c r="F12" s="12" t="s">
        <v>36</v>
      </c>
      <c r="G12" s="12">
        <v>1282</v>
      </c>
      <c r="H12" s="12">
        <v>1238</v>
      </c>
      <c r="I12" s="12">
        <v>566</v>
      </c>
      <c r="J12" s="81" t="s">
        <v>36</v>
      </c>
    </row>
    <row r="13" spans="2:10" ht="12.75" customHeight="1">
      <c r="B13" s="10" t="s">
        <v>15</v>
      </c>
      <c r="C13" s="12">
        <v>4851</v>
      </c>
      <c r="D13" s="12">
        <v>2373</v>
      </c>
      <c r="E13" s="12">
        <v>2478</v>
      </c>
      <c r="F13" s="12" t="s">
        <v>36</v>
      </c>
      <c r="G13" s="12">
        <v>1895</v>
      </c>
      <c r="H13" s="12">
        <v>1338</v>
      </c>
      <c r="I13" s="12">
        <v>535</v>
      </c>
      <c r="J13" s="81" t="s">
        <v>36</v>
      </c>
    </row>
    <row r="14" spans="2:10" ht="12.75" customHeight="1">
      <c r="B14" s="10" t="s">
        <v>16</v>
      </c>
      <c r="C14" s="12">
        <v>4010</v>
      </c>
      <c r="D14" s="12">
        <v>2005</v>
      </c>
      <c r="E14" s="12">
        <v>2005</v>
      </c>
      <c r="F14" s="12" t="s">
        <v>36</v>
      </c>
      <c r="G14" s="12">
        <v>1199</v>
      </c>
      <c r="H14" s="12">
        <v>1233</v>
      </c>
      <c r="I14" s="12">
        <v>736</v>
      </c>
      <c r="J14" s="81" t="s">
        <v>36</v>
      </c>
    </row>
    <row r="15" spans="2:10" ht="12.75" customHeight="1">
      <c r="B15" s="10" t="s">
        <v>17</v>
      </c>
      <c r="C15" s="12">
        <v>4459</v>
      </c>
      <c r="D15" s="12">
        <v>2174</v>
      </c>
      <c r="E15" s="12">
        <v>2285</v>
      </c>
      <c r="F15" s="12" t="s">
        <v>36</v>
      </c>
      <c r="G15" s="12">
        <v>1282</v>
      </c>
      <c r="H15" s="12">
        <v>1238</v>
      </c>
      <c r="I15" s="12">
        <v>566</v>
      </c>
      <c r="J15" s="81" t="s">
        <v>36</v>
      </c>
    </row>
    <row r="16" spans="2:10" ht="12.75" customHeight="1">
      <c r="B16" s="10" t="s">
        <v>18</v>
      </c>
      <c r="C16" s="12">
        <v>4459</v>
      </c>
      <c r="D16" s="12">
        <v>2174</v>
      </c>
      <c r="E16" s="12">
        <v>2285</v>
      </c>
      <c r="F16" s="12" t="s">
        <v>36</v>
      </c>
      <c r="G16" s="12">
        <v>1282</v>
      </c>
      <c r="H16" s="12">
        <v>1238</v>
      </c>
      <c r="I16" s="12">
        <v>566</v>
      </c>
      <c r="J16" s="81" t="s">
        <v>36</v>
      </c>
    </row>
    <row r="17" spans="2:10" ht="12.75" customHeight="1" hidden="1">
      <c r="B17" s="70"/>
      <c r="C17" s="77"/>
      <c r="D17" s="77"/>
      <c r="E17" s="77"/>
      <c r="F17" s="78"/>
      <c r="G17" s="77"/>
      <c r="H17" s="77"/>
      <c r="I17" s="77"/>
      <c r="J17" s="77"/>
    </row>
    <row r="18" spans="2:10" ht="12.75" customHeight="1" hidden="1">
      <c r="B18" s="3" t="s">
        <v>1012</v>
      </c>
      <c r="I18" s="143"/>
      <c r="J18" s="143"/>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4780</v>
      </c>
      <c r="D20" s="11">
        <v>2336</v>
      </c>
      <c r="E20" s="11">
        <v>2444</v>
      </c>
      <c r="F20" s="12">
        <v>642</v>
      </c>
      <c r="G20" s="12">
        <v>1252</v>
      </c>
      <c r="H20" s="11">
        <v>1341</v>
      </c>
      <c r="I20" s="12">
        <v>687</v>
      </c>
      <c r="J20" s="81" t="s">
        <v>36</v>
      </c>
    </row>
    <row r="21" spans="2:10" ht="12.75" customHeight="1" hidden="1">
      <c r="B21" s="10" t="s">
        <v>13</v>
      </c>
      <c r="C21" s="12">
        <v>4459</v>
      </c>
      <c r="D21" s="12">
        <v>2172</v>
      </c>
      <c r="E21" s="12">
        <v>2287</v>
      </c>
      <c r="F21" s="12" t="s">
        <v>36</v>
      </c>
      <c r="G21" s="12">
        <v>1197</v>
      </c>
      <c r="H21" s="12">
        <v>1238</v>
      </c>
      <c r="I21" s="12">
        <v>507</v>
      </c>
      <c r="J21" s="81" t="s">
        <v>36</v>
      </c>
    </row>
    <row r="22" spans="2:10" ht="12.75" customHeight="1" hidden="1">
      <c r="B22" s="10" t="s">
        <v>14</v>
      </c>
      <c r="C22" s="12">
        <v>4459</v>
      </c>
      <c r="D22" s="12">
        <v>2172</v>
      </c>
      <c r="E22" s="12">
        <v>2287</v>
      </c>
      <c r="F22" s="12" t="s">
        <v>36</v>
      </c>
      <c r="G22" s="12">
        <v>1197</v>
      </c>
      <c r="H22" s="12">
        <v>1238</v>
      </c>
      <c r="I22" s="12">
        <v>507</v>
      </c>
      <c r="J22" s="81" t="s">
        <v>36</v>
      </c>
    </row>
    <row r="23" spans="2:10" ht="12.75" customHeight="1" hidden="1">
      <c r="B23" s="10" t="s">
        <v>15</v>
      </c>
      <c r="C23" s="12">
        <v>4836</v>
      </c>
      <c r="D23" s="12">
        <v>2365</v>
      </c>
      <c r="E23" s="12">
        <v>2471</v>
      </c>
      <c r="F23" s="12" t="s">
        <v>36</v>
      </c>
      <c r="G23" s="12">
        <v>1929</v>
      </c>
      <c r="H23" s="12">
        <v>1340</v>
      </c>
      <c r="I23" s="12">
        <v>549</v>
      </c>
      <c r="J23" s="81" t="s">
        <v>36</v>
      </c>
    </row>
    <row r="24" spans="2:10" ht="12.75" customHeight="1" hidden="1">
      <c r="B24" s="10" t="s">
        <v>16</v>
      </c>
      <c r="C24" s="12">
        <v>4010</v>
      </c>
      <c r="D24" s="12">
        <v>2005</v>
      </c>
      <c r="E24" s="12">
        <v>2005</v>
      </c>
      <c r="F24" s="12" t="s">
        <v>36</v>
      </c>
      <c r="G24" s="12">
        <v>1199</v>
      </c>
      <c r="H24" s="12">
        <v>1233</v>
      </c>
      <c r="I24" s="12">
        <v>736</v>
      </c>
      <c r="J24" s="81" t="s">
        <v>36</v>
      </c>
    </row>
    <row r="25" spans="2:10" ht="12.75" customHeight="1" hidden="1">
      <c r="B25" s="10" t="s">
        <v>17</v>
      </c>
      <c r="C25" s="12">
        <v>4459</v>
      </c>
      <c r="D25" s="12">
        <v>2172</v>
      </c>
      <c r="E25" s="12">
        <v>2287</v>
      </c>
      <c r="F25" s="12" t="s">
        <v>36</v>
      </c>
      <c r="G25" s="12">
        <v>1197</v>
      </c>
      <c r="H25" s="12">
        <v>1238</v>
      </c>
      <c r="I25" s="12">
        <v>507</v>
      </c>
      <c r="J25" s="81" t="s">
        <v>36</v>
      </c>
    </row>
    <row r="26" spans="2:10" ht="12.75" customHeight="1" hidden="1">
      <c r="B26" s="10" t="s">
        <v>18</v>
      </c>
      <c r="C26" s="12">
        <v>4459</v>
      </c>
      <c r="D26" s="12">
        <v>2172</v>
      </c>
      <c r="E26" s="12">
        <v>2287</v>
      </c>
      <c r="F26" s="12" t="s">
        <v>36</v>
      </c>
      <c r="G26" s="12">
        <v>1197</v>
      </c>
      <c r="H26" s="12">
        <v>1238</v>
      </c>
      <c r="I26" s="12">
        <v>507</v>
      </c>
      <c r="J26" s="81" t="s">
        <v>36</v>
      </c>
    </row>
    <row r="27" spans="2:10" ht="12.75" customHeight="1">
      <c r="B27" s="13"/>
      <c r="C27" s="14"/>
      <c r="D27" s="14"/>
      <c r="E27" s="14"/>
      <c r="F27" s="14"/>
      <c r="G27" s="14"/>
      <c r="H27" s="14"/>
      <c r="I27" s="14"/>
      <c r="J27" s="14"/>
    </row>
    <row r="28" spans="2:10" ht="12.75" customHeight="1">
      <c r="B28" s="3" t="s">
        <v>1013</v>
      </c>
      <c r="C28" s="14"/>
      <c r="D28" s="14"/>
      <c r="E28" s="14"/>
      <c r="F28" s="14"/>
      <c r="G28" s="14"/>
      <c r="H28" s="14"/>
      <c r="I28" s="14"/>
      <c r="J28" s="14"/>
    </row>
    <row r="29" spans="2:10" ht="12.75" customHeight="1">
      <c r="B29" s="79"/>
      <c r="C29" s="80" t="s">
        <v>4</v>
      </c>
      <c r="D29" s="80" t="s">
        <v>5</v>
      </c>
      <c r="E29" s="80" t="s">
        <v>6</v>
      </c>
      <c r="F29" s="80" t="s">
        <v>7</v>
      </c>
      <c r="G29" s="80" t="s">
        <v>8</v>
      </c>
      <c r="H29" s="80" t="s">
        <v>9</v>
      </c>
      <c r="I29" s="80" t="s">
        <v>10</v>
      </c>
      <c r="J29" s="80" t="s">
        <v>11</v>
      </c>
    </row>
    <row r="30" spans="2:10" ht="12.75" customHeight="1">
      <c r="B30" s="48" t="s">
        <v>12</v>
      </c>
      <c r="C30" s="81">
        <f>C10-C20</f>
        <v>20</v>
      </c>
      <c r="D30" s="81">
        <f aca="true" t="shared" si="0" ref="D30:I30">D10-D20</f>
        <v>11</v>
      </c>
      <c r="E30" s="81">
        <f t="shared" si="0"/>
        <v>9</v>
      </c>
      <c r="F30" s="81">
        <f t="shared" si="0"/>
        <v>3</v>
      </c>
      <c r="G30" s="81">
        <f t="shared" si="0"/>
        <v>0</v>
      </c>
      <c r="H30" s="81">
        <f t="shared" si="0"/>
        <v>-1</v>
      </c>
      <c r="I30" s="81">
        <f t="shared" si="0"/>
        <v>-37</v>
      </c>
      <c r="J30" s="81" t="s">
        <v>36</v>
      </c>
    </row>
    <row r="31" spans="2:10" ht="12.75" customHeight="1">
      <c r="B31" s="48" t="s">
        <v>13</v>
      </c>
      <c r="C31" s="81">
        <f aca="true" t="shared" si="1" ref="C31:I36">C11-C21</f>
        <v>0</v>
      </c>
      <c r="D31" s="81">
        <f t="shared" si="1"/>
        <v>2</v>
      </c>
      <c r="E31" s="81">
        <f t="shared" si="1"/>
        <v>-2</v>
      </c>
      <c r="F31" s="81" t="s">
        <v>36</v>
      </c>
      <c r="G31" s="81">
        <f t="shared" si="1"/>
        <v>85</v>
      </c>
      <c r="H31" s="81">
        <f t="shared" si="1"/>
        <v>0</v>
      </c>
      <c r="I31" s="81">
        <f t="shared" si="1"/>
        <v>59</v>
      </c>
      <c r="J31" s="81" t="s">
        <v>36</v>
      </c>
    </row>
    <row r="32" spans="2:10" ht="12.75" customHeight="1">
      <c r="B32" s="48" t="s">
        <v>14</v>
      </c>
      <c r="C32" s="81">
        <f t="shared" si="1"/>
        <v>0</v>
      </c>
      <c r="D32" s="81">
        <f t="shared" si="1"/>
        <v>2</v>
      </c>
      <c r="E32" s="81">
        <f t="shared" si="1"/>
        <v>-2</v>
      </c>
      <c r="F32" s="81" t="s">
        <v>36</v>
      </c>
      <c r="G32" s="81">
        <f t="shared" si="1"/>
        <v>85</v>
      </c>
      <c r="H32" s="81">
        <f t="shared" si="1"/>
        <v>0</v>
      </c>
      <c r="I32" s="81">
        <f t="shared" si="1"/>
        <v>59</v>
      </c>
      <c r="J32" s="81" t="s">
        <v>36</v>
      </c>
    </row>
    <row r="33" spans="2:10" ht="12.75" customHeight="1">
      <c r="B33" s="48" t="s">
        <v>15</v>
      </c>
      <c r="C33" s="81">
        <f t="shared" si="1"/>
        <v>15</v>
      </c>
      <c r="D33" s="81">
        <f t="shared" si="1"/>
        <v>8</v>
      </c>
      <c r="E33" s="81">
        <f t="shared" si="1"/>
        <v>7</v>
      </c>
      <c r="F33" s="81" t="s">
        <v>36</v>
      </c>
      <c r="G33" s="81">
        <f t="shared" si="1"/>
        <v>-34</v>
      </c>
      <c r="H33" s="81">
        <f t="shared" si="1"/>
        <v>-2</v>
      </c>
      <c r="I33" s="81">
        <f t="shared" si="1"/>
        <v>-14</v>
      </c>
      <c r="J33" s="81" t="s">
        <v>36</v>
      </c>
    </row>
    <row r="34" spans="2:10" ht="12.75" customHeight="1">
      <c r="B34" s="48" t="s">
        <v>16</v>
      </c>
      <c r="C34" s="81">
        <f t="shared" si="1"/>
        <v>0</v>
      </c>
      <c r="D34" s="81">
        <f t="shared" si="1"/>
        <v>0</v>
      </c>
      <c r="E34" s="81">
        <f t="shared" si="1"/>
        <v>0</v>
      </c>
      <c r="F34" s="81" t="s">
        <v>36</v>
      </c>
      <c r="G34" s="81">
        <f t="shared" si="1"/>
        <v>0</v>
      </c>
      <c r="H34" s="81">
        <f t="shared" si="1"/>
        <v>0</v>
      </c>
      <c r="I34" s="81">
        <f t="shared" si="1"/>
        <v>0</v>
      </c>
      <c r="J34" s="81" t="s">
        <v>36</v>
      </c>
    </row>
    <row r="35" spans="2:10" ht="12.75" customHeight="1">
      <c r="B35" s="48" t="s">
        <v>17</v>
      </c>
      <c r="C35" s="81">
        <f t="shared" si="1"/>
        <v>0</v>
      </c>
      <c r="D35" s="81">
        <f t="shared" si="1"/>
        <v>2</v>
      </c>
      <c r="E35" s="81">
        <f t="shared" si="1"/>
        <v>-2</v>
      </c>
      <c r="F35" s="81" t="s">
        <v>36</v>
      </c>
      <c r="G35" s="81">
        <f t="shared" si="1"/>
        <v>85</v>
      </c>
      <c r="H35" s="81">
        <f t="shared" si="1"/>
        <v>0</v>
      </c>
      <c r="I35" s="81">
        <f t="shared" si="1"/>
        <v>59</v>
      </c>
      <c r="J35" s="81" t="s">
        <v>36</v>
      </c>
    </row>
    <row r="36" spans="2:10" ht="12.75" customHeight="1">
      <c r="B36" s="48" t="s">
        <v>18</v>
      </c>
      <c r="C36" s="81">
        <f t="shared" si="1"/>
        <v>0</v>
      </c>
      <c r="D36" s="81">
        <f t="shared" si="1"/>
        <v>2</v>
      </c>
      <c r="E36" s="81">
        <f t="shared" si="1"/>
        <v>-2</v>
      </c>
      <c r="F36" s="81" t="s">
        <v>36</v>
      </c>
      <c r="G36" s="81">
        <f t="shared" si="1"/>
        <v>85</v>
      </c>
      <c r="H36" s="81">
        <f t="shared" si="1"/>
        <v>0</v>
      </c>
      <c r="I36" s="81">
        <f t="shared" si="1"/>
        <v>59</v>
      </c>
      <c r="J36" s="81" t="s">
        <v>36</v>
      </c>
    </row>
    <row r="37" spans="2:10" ht="12.75" customHeight="1">
      <c r="B37" s="13"/>
      <c r="C37" s="14"/>
      <c r="D37" s="14"/>
      <c r="E37" s="14"/>
      <c r="F37" s="14"/>
      <c r="G37" s="14"/>
      <c r="H37" s="14"/>
      <c r="I37" s="14"/>
      <c r="J37" s="14"/>
    </row>
    <row r="38" spans="2:10" ht="12.75" customHeight="1">
      <c r="B38" s="121" t="s">
        <v>19</v>
      </c>
      <c r="C38" s="76"/>
      <c r="D38" s="76"/>
      <c r="E38" s="76"/>
      <c r="F38" s="76"/>
      <c r="G38" s="76"/>
      <c r="H38" s="76"/>
      <c r="I38" s="14"/>
      <c r="J38" s="14"/>
    </row>
    <row r="39" spans="2:10" ht="43.5" customHeight="1">
      <c r="B39" s="69" t="s">
        <v>20</v>
      </c>
      <c r="C39" s="16" t="s">
        <v>21</v>
      </c>
      <c r="D39" s="37" t="s">
        <v>22</v>
      </c>
      <c r="E39" s="37" t="s">
        <v>23</v>
      </c>
      <c r="F39" s="37" t="s">
        <v>24</v>
      </c>
      <c r="G39" s="37" t="s">
        <v>25</v>
      </c>
      <c r="H39" s="37" t="s">
        <v>26</v>
      </c>
      <c r="I39" s="14"/>
      <c r="J39" s="14"/>
    </row>
    <row r="40" spans="2:10" ht="75" customHeight="1">
      <c r="B40" s="57" t="s">
        <v>12</v>
      </c>
      <c r="C40" s="120" t="s">
        <v>27</v>
      </c>
      <c r="D40" s="119" t="s">
        <v>918</v>
      </c>
      <c r="E40" s="119" t="s">
        <v>919</v>
      </c>
      <c r="F40" s="119" t="s">
        <v>920</v>
      </c>
      <c r="G40" s="119" t="s">
        <v>921</v>
      </c>
      <c r="H40" s="119" t="s">
        <v>922</v>
      </c>
      <c r="I40" s="14"/>
      <c r="J40" s="14"/>
    </row>
    <row r="41" spans="2:10" ht="40.5" customHeight="1">
      <c r="B41" s="57" t="s">
        <v>13</v>
      </c>
      <c r="C41" s="120" t="s">
        <v>28</v>
      </c>
      <c r="D41" s="119" t="s">
        <v>923</v>
      </c>
      <c r="E41" s="119" t="s">
        <v>924</v>
      </c>
      <c r="F41" s="119" t="s">
        <v>925</v>
      </c>
      <c r="G41" s="119" t="s">
        <v>921</v>
      </c>
      <c r="H41" s="119" t="s">
        <v>29</v>
      </c>
      <c r="I41" s="14"/>
      <c r="J41" s="14"/>
    </row>
    <row r="42" spans="2:10" ht="40.5" customHeight="1">
      <c r="B42" s="57" t="s">
        <v>14</v>
      </c>
      <c r="C42" s="120" t="s">
        <v>30</v>
      </c>
      <c r="D42" s="119" t="s">
        <v>923</v>
      </c>
      <c r="E42" s="119" t="s">
        <v>924</v>
      </c>
      <c r="F42" s="119" t="s">
        <v>926</v>
      </c>
      <c r="G42" s="119" t="s">
        <v>921</v>
      </c>
      <c r="H42" s="119" t="s">
        <v>921</v>
      </c>
      <c r="I42" s="14"/>
      <c r="J42" s="14"/>
    </row>
    <row r="43" spans="2:10" ht="40.5" customHeight="1">
      <c r="B43" s="57" t="s">
        <v>15</v>
      </c>
      <c r="C43" s="120" t="s">
        <v>27</v>
      </c>
      <c r="D43" s="119" t="s">
        <v>927</v>
      </c>
      <c r="E43" s="119" t="s">
        <v>928</v>
      </c>
      <c r="F43" s="119" t="s">
        <v>929</v>
      </c>
      <c r="G43" s="119" t="s">
        <v>921</v>
      </c>
      <c r="H43" s="119" t="s">
        <v>29</v>
      </c>
      <c r="I43" s="14"/>
      <c r="J43" s="14"/>
    </row>
    <row r="44" spans="2:10" ht="40.5" customHeight="1">
      <c r="B44" s="57" t="s">
        <v>16</v>
      </c>
      <c r="C44" s="120" t="s">
        <v>31</v>
      </c>
      <c r="D44" s="119" t="s">
        <v>930</v>
      </c>
      <c r="E44" s="119" t="s">
        <v>931</v>
      </c>
      <c r="F44" s="119" t="s">
        <v>932</v>
      </c>
      <c r="G44" s="119" t="s">
        <v>921</v>
      </c>
      <c r="H44" s="119" t="s">
        <v>29</v>
      </c>
      <c r="I44" s="14"/>
      <c r="J44" s="14"/>
    </row>
    <row r="45" spans="2:8" ht="58.5" customHeight="1">
      <c r="B45" s="57" t="s">
        <v>17</v>
      </c>
      <c r="C45" s="120" t="s">
        <v>27</v>
      </c>
      <c r="D45" s="119" t="s">
        <v>933</v>
      </c>
      <c r="E45" s="119" t="s">
        <v>1023</v>
      </c>
      <c r="F45" s="119" t="s">
        <v>934</v>
      </c>
      <c r="G45" s="119" t="s">
        <v>921</v>
      </c>
      <c r="H45" s="119" t="s">
        <v>921</v>
      </c>
    </row>
    <row r="46" spans="2:8" ht="75.75" customHeight="1">
      <c r="B46" s="57" t="s">
        <v>18</v>
      </c>
      <c r="C46" s="120" t="s">
        <v>54</v>
      </c>
      <c r="D46" s="119" t="s">
        <v>935</v>
      </c>
      <c r="E46" s="119" t="s">
        <v>931</v>
      </c>
      <c r="F46" s="119" t="s">
        <v>936</v>
      </c>
      <c r="G46" s="119" t="s">
        <v>921</v>
      </c>
      <c r="H46" s="119" t="s">
        <v>29</v>
      </c>
    </row>
    <row r="48" spans="2:4" ht="12.75">
      <c r="B48" s="25" t="s">
        <v>33</v>
      </c>
      <c r="C48" s="153" t="s">
        <v>34</v>
      </c>
      <c r="D48" s="153"/>
    </row>
    <row r="49" spans="2:246" ht="12.75" customHeight="1">
      <c r="B49" s="10" t="s">
        <v>4</v>
      </c>
      <c r="C49" s="150" t="s">
        <v>937</v>
      </c>
      <c r="D49" s="150"/>
      <c r="IH49"/>
      <c r="II49"/>
      <c r="IJ49"/>
      <c r="IK49"/>
      <c r="IL49"/>
    </row>
    <row r="50" spans="2:246" ht="12.75" customHeight="1">
      <c r="B50" s="10" t="s">
        <v>5</v>
      </c>
      <c r="C50" s="150" t="s">
        <v>938</v>
      </c>
      <c r="D50" s="150"/>
      <c r="IH50"/>
      <c r="II50"/>
      <c r="IJ50"/>
      <c r="IK50"/>
      <c r="IL50"/>
    </row>
    <row r="51" spans="2:246" ht="12.75" customHeight="1">
      <c r="B51" s="10" t="s">
        <v>6</v>
      </c>
      <c r="C51" s="150" t="s">
        <v>939</v>
      </c>
      <c r="D51" s="150"/>
      <c r="IH51"/>
      <c r="II51"/>
      <c r="IJ51"/>
      <c r="IK51"/>
      <c r="IL51"/>
    </row>
    <row r="52" spans="2:246" ht="12.75" customHeight="1">
      <c r="B52" s="10" t="s">
        <v>7</v>
      </c>
      <c r="C52" s="150" t="s">
        <v>641</v>
      </c>
      <c r="D52" s="150"/>
      <c r="IH52"/>
      <c r="II52"/>
      <c r="IJ52"/>
      <c r="IK52"/>
      <c r="IL52"/>
    </row>
    <row r="53" spans="2:246" ht="12.75" customHeight="1">
      <c r="B53" s="10" t="s">
        <v>8</v>
      </c>
      <c r="C53" s="150" t="s">
        <v>940</v>
      </c>
      <c r="D53" s="150"/>
      <c r="IH53"/>
      <c r="II53"/>
      <c r="IJ53"/>
      <c r="IK53"/>
      <c r="IL53"/>
    </row>
    <row r="54" spans="2:246" ht="12.75" customHeight="1">
      <c r="B54" s="10" t="s">
        <v>9</v>
      </c>
      <c r="C54" s="150" t="s">
        <v>63</v>
      </c>
      <c r="D54" s="150"/>
      <c r="IH54"/>
      <c r="II54"/>
      <c r="IJ54"/>
      <c r="IK54"/>
      <c r="IL54"/>
    </row>
    <row r="55" spans="2:4" ht="12">
      <c r="B55" s="10" t="s">
        <v>10</v>
      </c>
      <c r="C55" s="150" t="s">
        <v>941</v>
      </c>
      <c r="D55" s="150"/>
    </row>
    <row r="56" spans="2:4" ht="12" customHeight="1">
      <c r="B56" s="10" t="s">
        <v>11</v>
      </c>
      <c r="C56" s="151" t="s">
        <v>36</v>
      </c>
      <c r="D56" s="151"/>
    </row>
  </sheetData>
  <sheetProtection/>
  <mergeCells count="13">
    <mergeCell ref="C56:D56"/>
    <mergeCell ref="C49:D49"/>
    <mergeCell ref="C50:D50"/>
    <mergeCell ref="C51:D51"/>
    <mergeCell ref="C52:D52"/>
    <mergeCell ref="C53:D53"/>
    <mergeCell ref="C54:D54"/>
    <mergeCell ref="B3:J3"/>
    <mergeCell ref="C6:G6"/>
    <mergeCell ref="I8:J8"/>
    <mergeCell ref="I18:J18"/>
    <mergeCell ref="C48:D48"/>
    <mergeCell ref="C55:D55"/>
  </mergeCells>
  <conditionalFormatting sqref="C30:J36">
    <cfRule type="cellIs" priority="3" dxfId="85" operator="lessThan" stopIfTrue="1">
      <formula>0</formula>
    </cfRule>
  </conditionalFormatting>
  <conditionalFormatting sqref="J10:J16">
    <cfRule type="cellIs" priority="2" dxfId="85" operator="lessThan" stopIfTrue="1">
      <formula>0</formula>
    </cfRule>
  </conditionalFormatting>
  <conditionalFormatting sqref="J20:J26">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IL57"/>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347</v>
      </c>
      <c r="C3" s="142"/>
      <c r="D3" s="142"/>
      <c r="E3" s="142"/>
      <c r="F3" s="142"/>
      <c r="G3" s="142"/>
      <c r="H3" s="142"/>
      <c r="I3" s="142"/>
      <c r="J3" s="142"/>
    </row>
    <row r="4" spans="2:7" ht="12">
      <c r="B4" s="4"/>
      <c r="C4" s="5"/>
      <c r="D4" s="6"/>
      <c r="E4" s="6"/>
      <c r="F4" s="6"/>
      <c r="G4" s="6"/>
    </row>
    <row r="5" spans="2:7" ht="15">
      <c r="B5" s="3" t="s">
        <v>1</v>
      </c>
      <c r="C5" s="34"/>
      <c r="D5" s="35"/>
      <c r="E5" s="35"/>
      <c r="F5" s="35"/>
      <c r="G5" s="35"/>
    </row>
    <row r="6" spans="2:7" ht="15">
      <c r="B6" s="4" t="s">
        <v>14</v>
      </c>
      <c r="C6" s="155" t="s">
        <v>348</v>
      </c>
      <c r="D6" s="169"/>
      <c r="E6" s="169"/>
      <c r="F6" s="169"/>
      <c r="G6" s="169"/>
    </row>
    <row r="7" spans="2:7" ht="12">
      <c r="B7" s="4" t="s">
        <v>349</v>
      </c>
      <c r="C7" s="145" t="s">
        <v>350</v>
      </c>
      <c r="D7" s="145"/>
      <c r="E7" s="145"/>
      <c r="F7" s="145"/>
      <c r="G7" s="145"/>
    </row>
    <row r="8" spans="2:7" ht="12">
      <c r="B8" s="4"/>
      <c r="C8" s="46"/>
      <c r="D8" s="46"/>
      <c r="E8" s="46"/>
      <c r="F8" s="46"/>
      <c r="G8" s="46"/>
    </row>
    <row r="9" spans="2:10" ht="15" customHeight="1">
      <c r="B9" s="3" t="s">
        <v>3</v>
      </c>
      <c r="I9" s="143"/>
      <c r="J9" s="143"/>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50671</v>
      </c>
      <c r="D11" s="11">
        <v>24221</v>
      </c>
      <c r="E11" s="11">
        <v>26450</v>
      </c>
      <c r="F11" s="12">
        <v>8559</v>
      </c>
      <c r="G11" s="12">
        <v>17621</v>
      </c>
      <c r="H11" s="11">
        <v>7290</v>
      </c>
      <c r="I11" s="12">
        <v>13047</v>
      </c>
      <c r="J11" s="81">
        <v>4851</v>
      </c>
    </row>
    <row r="12" spans="2:10" ht="12.75" customHeight="1">
      <c r="B12" s="10" t="s">
        <v>13</v>
      </c>
      <c r="C12" s="12">
        <v>51272</v>
      </c>
      <c r="D12" s="12">
        <v>24549</v>
      </c>
      <c r="E12" s="12">
        <v>26723</v>
      </c>
      <c r="F12" s="12" t="s">
        <v>36</v>
      </c>
      <c r="G12" s="12">
        <v>24556</v>
      </c>
      <c r="H12" s="12">
        <v>7371</v>
      </c>
      <c r="I12" s="12">
        <v>13369</v>
      </c>
      <c r="J12" s="81">
        <v>4978</v>
      </c>
    </row>
    <row r="13" spans="2:10" ht="12.75" customHeight="1">
      <c r="B13" s="10" t="s">
        <v>14</v>
      </c>
      <c r="C13" s="12">
        <v>51272</v>
      </c>
      <c r="D13" s="12">
        <v>24549</v>
      </c>
      <c r="E13" s="12">
        <v>26723</v>
      </c>
      <c r="F13" s="12" t="s">
        <v>36</v>
      </c>
      <c r="G13" s="12">
        <v>24556</v>
      </c>
      <c r="H13" s="12">
        <v>7371</v>
      </c>
      <c r="I13" s="12">
        <v>13369</v>
      </c>
      <c r="J13" s="81">
        <v>4978</v>
      </c>
    </row>
    <row r="14" spans="2:10" ht="12.75" customHeight="1">
      <c r="B14" s="10" t="s">
        <v>15</v>
      </c>
      <c r="C14" s="12">
        <v>51787</v>
      </c>
      <c r="D14" s="12">
        <v>25355</v>
      </c>
      <c r="E14" s="12">
        <v>27490</v>
      </c>
      <c r="F14" s="12" t="s">
        <v>36</v>
      </c>
      <c r="G14" s="12">
        <v>32360</v>
      </c>
      <c r="H14" s="12">
        <v>7900</v>
      </c>
      <c r="I14" s="12">
        <v>13269</v>
      </c>
      <c r="J14" s="81">
        <v>4936</v>
      </c>
    </row>
    <row r="15" spans="2:10" ht="12.75" customHeight="1">
      <c r="B15" s="10" t="s">
        <v>16</v>
      </c>
      <c r="C15" s="12">
        <v>51272</v>
      </c>
      <c r="D15" s="12">
        <v>24549</v>
      </c>
      <c r="E15" s="12">
        <v>26723</v>
      </c>
      <c r="F15" s="12" t="s">
        <v>36</v>
      </c>
      <c r="G15" s="12">
        <v>24556</v>
      </c>
      <c r="H15" s="12">
        <v>7371</v>
      </c>
      <c r="I15" s="12">
        <v>13369</v>
      </c>
      <c r="J15" s="81">
        <v>4978</v>
      </c>
    </row>
    <row r="16" spans="2:10" ht="12.75" customHeight="1">
      <c r="B16" s="10" t="s">
        <v>17</v>
      </c>
      <c r="C16" s="12">
        <v>57690</v>
      </c>
      <c r="D16" s="12" t="s">
        <v>36</v>
      </c>
      <c r="E16" s="12" t="s">
        <v>36</v>
      </c>
      <c r="F16" s="12" t="s">
        <v>36</v>
      </c>
      <c r="G16" s="12" t="s">
        <v>36</v>
      </c>
      <c r="H16" s="12" t="s">
        <v>36</v>
      </c>
      <c r="I16" s="12" t="s">
        <v>36</v>
      </c>
      <c r="J16" s="81" t="s">
        <v>36</v>
      </c>
    </row>
    <row r="17" spans="2:10" ht="12.75" customHeight="1">
      <c r="B17" s="10" t="s">
        <v>18</v>
      </c>
      <c r="C17" s="12">
        <v>51258</v>
      </c>
      <c r="D17" s="12">
        <v>24543</v>
      </c>
      <c r="E17" s="12">
        <v>26715</v>
      </c>
      <c r="F17" s="12" t="s">
        <v>36</v>
      </c>
      <c r="G17" s="12">
        <v>14893</v>
      </c>
      <c r="H17" s="12">
        <v>7387</v>
      </c>
      <c r="I17" s="12">
        <v>13256</v>
      </c>
      <c r="J17" s="81">
        <v>4917</v>
      </c>
    </row>
    <row r="18" spans="2:10" ht="12.75" customHeight="1" hidden="1">
      <c r="B18" s="70"/>
      <c r="C18" s="77"/>
      <c r="D18" s="77"/>
      <c r="E18" s="77"/>
      <c r="F18" s="78"/>
      <c r="G18" s="77"/>
      <c r="H18" s="77"/>
      <c r="I18" s="77"/>
      <c r="J18" s="77"/>
    </row>
    <row r="19" spans="2:10" ht="12.75" customHeight="1" hidden="1">
      <c r="B19" s="3" t="s">
        <v>1012</v>
      </c>
      <c r="I19" s="143"/>
      <c r="J19" s="143"/>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50517</v>
      </c>
      <c r="D21" s="11">
        <v>24126</v>
      </c>
      <c r="E21" s="11">
        <v>26391</v>
      </c>
      <c r="F21" s="12">
        <v>8421</v>
      </c>
      <c r="G21" s="12">
        <v>17544</v>
      </c>
      <c r="H21" s="11">
        <v>7295</v>
      </c>
      <c r="I21" s="12">
        <v>12836</v>
      </c>
      <c r="J21" s="81">
        <v>4635</v>
      </c>
    </row>
    <row r="22" spans="2:10" ht="12.75" customHeight="1" hidden="1">
      <c r="B22" s="10" t="s">
        <v>13</v>
      </c>
      <c r="C22" s="12">
        <v>51115</v>
      </c>
      <c r="D22" s="12">
        <v>24459</v>
      </c>
      <c r="E22" s="12">
        <v>26656</v>
      </c>
      <c r="F22" s="12" t="s">
        <v>397</v>
      </c>
      <c r="G22" s="12">
        <v>24126</v>
      </c>
      <c r="H22" s="12">
        <v>7393</v>
      </c>
      <c r="I22" s="12">
        <v>13149</v>
      </c>
      <c r="J22" s="81">
        <v>4756</v>
      </c>
    </row>
    <row r="23" spans="2:10" ht="12.75" customHeight="1" hidden="1">
      <c r="B23" s="10" t="s">
        <v>14</v>
      </c>
      <c r="C23" s="12">
        <v>51115</v>
      </c>
      <c r="D23" s="12">
        <v>24459</v>
      </c>
      <c r="E23" s="12">
        <v>26656</v>
      </c>
      <c r="F23" s="12" t="s">
        <v>397</v>
      </c>
      <c r="G23" s="12">
        <v>24126</v>
      </c>
      <c r="H23" s="12">
        <v>7393</v>
      </c>
      <c r="I23" s="12">
        <v>13149</v>
      </c>
      <c r="J23" s="81">
        <v>4756</v>
      </c>
    </row>
    <row r="24" spans="2:10" ht="12.75" customHeight="1" hidden="1">
      <c r="B24" s="10" t="s">
        <v>15</v>
      </c>
      <c r="C24" s="12">
        <v>51115</v>
      </c>
      <c r="D24" s="12">
        <v>24459</v>
      </c>
      <c r="E24" s="12">
        <v>26656</v>
      </c>
      <c r="F24" s="12" t="s">
        <v>397</v>
      </c>
      <c r="G24" s="12">
        <v>24126</v>
      </c>
      <c r="H24" s="12">
        <v>7393</v>
      </c>
      <c r="I24" s="12">
        <v>13149</v>
      </c>
      <c r="J24" s="81">
        <v>4756</v>
      </c>
    </row>
    <row r="25" spans="2:10" ht="12.75" customHeight="1" hidden="1">
      <c r="B25" s="10" t="s">
        <v>16</v>
      </c>
      <c r="C25" s="12">
        <v>51115</v>
      </c>
      <c r="D25" s="12">
        <v>24459</v>
      </c>
      <c r="E25" s="12">
        <v>26656</v>
      </c>
      <c r="F25" s="12">
        <v>3104</v>
      </c>
      <c r="G25" s="12">
        <v>10938</v>
      </c>
      <c r="H25" s="12">
        <v>7393</v>
      </c>
      <c r="I25" s="12">
        <v>13149</v>
      </c>
      <c r="J25" s="81">
        <v>4756</v>
      </c>
    </row>
    <row r="26" spans="2:10" ht="12.75" customHeight="1" hidden="1">
      <c r="B26" s="10" t="s">
        <v>17</v>
      </c>
      <c r="C26" s="12">
        <v>58371</v>
      </c>
      <c r="D26" s="12" t="s">
        <v>397</v>
      </c>
      <c r="E26" s="12" t="s">
        <v>397</v>
      </c>
      <c r="F26" s="12" t="s">
        <v>397</v>
      </c>
      <c r="G26" s="12" t="s">
        <v>397</v>
      </c>
      <c r="H26" s="12" t="s">
        <v>397</v>
      </c>
      <c r="I26" s="12" t="s">
        <v>397</v>
      </c>
      <c r="J26" s="81" t="s">
        <v>397</v>
      </c>
    </row>
    <row r="27" spans="2:10" ht="12.75" customHeight="1" hidden="1">
      <c r="B27" s="10" t="s">
        <v>18</v>
      </c>
      <c r="C27" s="12">
        <v>38312</v>
      </c>
      <c r="D27" s="12">
        <v>20655</v>
      </c>
      <c r="E27" s="12">
        <v>20521</v>
      </c>
      <c r="F27" s="12" t="s">
        <v>397</v>
      </c>
      <c r="G27" s="12">
        <v>19630</v>
      </c>
      <c r="H27" s="12">
        <v>7268</v>
      </c>
      <c r="I27" s="12">
        <v>12411</v>
      </c>
      <c r="J27" s="81">
        <v>4661</v>
      </c>
    </row>
    <row r="28" spans="2:10" ht="12.75" customHeight="1">
      <c r="B28" s="13"/>
      <c r="C28" s="14"/>
      <c r="D28" s="14"/>
      <c r="E28" s="14"/>
      <c r="F28" s="14"/>
      <c r="G28" s="14"/>
      <c r="H28" s="14"/>
      <c r="I28" s="14"/>
      <c r="J28" s="14"/>
    </row>
    <row r="29" spans="2:10" ht="12.75" customHeight="1">
      <c r="B29" s="3" t="s">
        <v>1013</v>
      </c>
      <c r="C29" s="14"/>
      <c r="D29" s="14"/>
      <c r="E29" s="14"/>
      <c r="F29" s="14"/>
      <c r="G29" s="14"/>
      <c r="H29" s="14"/>
      <c r="I29" s="14"/>
      <c r="J29" s="14"/>
    </row>
    <row r="30" spans="2:10" ht="12.75" customHeight="1">
      <c r="B30" s="79"/>
      <c r="C30" s="80" t="s">
        <v>4</v>
      </c>
      <c r="D30" s="80" t="s">
        <v>5</v>
      </c>
      <c r="E30" s="80" t="s">
        <v>6</v>
      </c>
      <c r="F30" s="80" t="s">
        <v>7</v>
      </c>
      <c r="G30" s="80" t="s">
        <v>8</v>
      </c>
      <c r="H30" s="80" t="s">
        <v>9</v>
      </c>
      <c r="I30" s="80" t="s">
        <v>10</v>
      </c>
      <c r="J30" s="80" t="s">
        <v>11</v>
      </c>
    </row>
    <row r="31" spans="2:10" ht="12.75" customHeight="1">
      <c r="B31" s="48" t="s">
        <v>12</v>
      </c>
      <c r="C31" s="81">
        <f>C11-C21</f>
        <v>154</v>
      </c>
      <c r="D31" s="81">
        <f aca="true" t="shared" si="0" ref="D31:I31">D11-D21</f>
        <v>95</v>
      </c>
      <c r="E31" s="81">
        <f t="shared" si="0"/>
        <v>59</v>
      </c>
      <c r="F31" s="81">
        <f t="shared" si="0"/>
        <v>138</v>
      </c>
      <c r="G31" s="81">
        <f t="shared" si="0"/>
        <v>77</v>
      </c>
      <c r="H31" s="81">
        <f t="shared" si="0"/>
        <v>-5</v>
      </c>
      <c r="I31" s="81">
        <f t="shared" si="0"/>
        <v>211</v>
      </c>
      <c r="J31" s="81" t="s">
        <v>36</v>
      </c>
    </row>
    <row r="32" spans="2:10" ht="12.75" customHeight="1">
      <c r="B32" s="48" t="s">
        <v>13</v>
      </c>
      <c r="C32" s="81">
        <f aca="true" t="shared" si="1" ref="C32:I37">C12-C22</f>
        <v>157</v>
      </c>
      <c r="D32" s="81">
        <f t="shared" si="1"/>
        <v>90</v>
      </c>
      <c r="E32" s="81">
        <f t="shared" si="1"/>
        <v>67</v>
      </c>
      <c r="F32" s="81" t="s">
        <v>36</v>
      </c>
      <c r="G32" s="81">
        <f t="shared" si="1"/>
        <v>430</v>
      </c>
      <c r="H32" s="81">
        <f t="shared" si="1"/>
        <v>-22</v>
      </c>
      <c r="I32" s="81">
        <f t="shared" si="1"/>
        <v>220</v>
      </c>
      <c r="J32" s="81" t="s">
        <v>36</v>
      </c>
    </row>
    <row r="33" spans="2:10" ht="12.75" customHeight="1">
      <c r="B33" s="48" t="s">
        <v>14</v>
      </c>
      <c r="C33" s="81">
        <f t="shared" si="1"/>
        <v>157</v>
      </c>
      <c r="D33" s="81">
        <f t="shared" si="1"/>
        <v>90</v>
      </c>
      <c r="E33" s="81">
        <f t="shared" si="1"/>
        <v>67</v>
      </c>
      <c r="F33" s="81" t="s">
        <v>36</v>
      </c>
      <c r="G33" s="81">
        <f t="shared" si="1"/>
        <v>430</v>
      </c>
      <c r="H33" s="81">
        <f t="shared" si="1"/>
        <v>-22</v>
      </c>
      <c r="I33" s="81">
        <f t="shared" si="1"/>
        <v>220</v>
      </c>
      <c r="J33" s="81" t="s">
        <v>36</v>
      </c>
    </row>
    <row r="34" spans="2:10" ht="12.75" customHeight="1">
      <c r="B34" s="48" t="s">
        <v>15</v>
      </c>
      <c r="C34" s="81">
        <f t="shared" si="1"/>
        <v>672</v>
      </c>
      <c r="D34" s="81">
        <f t="shared" si="1"/>
        <v>896</v>
      </c>
      <c r="E34" s="81">
        <f t="shared" si="1"/>
        <v>834</v>
      </c>
      <c r="F34" s="81" t="s">
        <v>36</v>
      </c>
      <c r="G34" s="81">
        <f t="shared" si="1"/>
        <v>8234</v>
      </c>
      <c r="H34" s="81">
        <f t="shared" si="1"/>
        <v>507</v>
      </c>
      <c r="I34" s="81">
        <f t="shared" si="1"/>
        <v>120</v>
      </c>
      <c r="J34" s="81" t="s">
        <v>36</v>
      </c>
    </row>
    <row r="35" spans="2:10" ht="12.75" customHeight="1">
      <c r="B35" s="48" t="s">
        <v>16</v>
      </c>
      <c r="C35" s="81">
        <f t="shared" si="1"/>
        <v>157</v>
      </c>
      <c r="D35" s="81">
        <f t="shared" si="1"/>
        <v>90</v>
      </c>
      <c r="E35" s="81">
        <f t="shared" si="1"/>
        <v>67</v>
      </c>
      <c r="F35" s="81" t="s">
        <v>36</v>
      </c>
      <c r="G35" s="81">
        <f t="shared" si="1"/>
        <v>13618</v>
      </c>
      <c r="H35" s="81">
        <f t="shared" si="1"/>
        <v>-22</v>
      </c>
      <c r="I35" s="81">
        <f t="shared" si="1"/>
        <v>220</v>
      </c>
      <c r="J35" s="81" t="s">
        <v>36</v>
      </c>
    </row>
    <row r="36" spans="2:10" ht="12.75" customHeight="1">
      <c r="B36" s="48" t="s">
        <v>17</v>
      </c>
      <c r="C36" s="81">
        <f t="shared" si="1"/>
        <v>-681</v>
      </c>
      <c r="D36" s="81" t="s">
        <v>36</v>
      </c>
      <c r="E36" s="81" t="s">
        <v>36</v>
      </c>
      <c r="F36" s="81" t="s">
        <v>36</v>
      </c>
      <c r="G36" s="81" t="s">
        <v>36</v>
      </c>
      <c r="H36" s="81" t="s">
        <v>36</v>
      </c>
      <c r="I36" s="81" t="s">
        <v>36</v>
      </c>
      <c r="J36" s="81" t="s">
        <v>36</v>
      </c>
    </row>
    <row r="37" spans="2:10" ht="12.75" customHeight="1">
      <c r="B37" s="48" t="s">
        <v>18</v>
      </c>
      <c r="C37" s="81">
        <f t="shared" si="1"/>
        <v>12946</v>
      </c>
      <c r="D37" s="81">
        <f t="shared" si="1"/>
        <v>3888</v>
      </c>
      <c r="E37" s="81">
        <f t="shared" si="1"/>
        <v>6194</v>
      </c>
      <c r="F37" s="81" t="s">
        <v>36</v>
      </c>
      <c r="G37" s="81">
        <f t="shared" si="1"/>
        <v>-4737</v>
      </c>
      <c r="H37" s="81">
        <f t="shared" si="1"/>
        <v>119</v>
      </c>
      <c r="I37" s="81">
        <f t="shared" si="1"/>
        <v>845</v>
      </c>
      <c r="J37" s="81" t="s">
        <v>36</v>
      </c>
    </row>
    <row r="38" spans="2:10" ht="12.75" customHeight="1">
      <c r="B38" s="13"/>
      <c r="C38" s="14"/>
      <c r="D38" s="14"/>
      <c r="E38" s="14"/>
      <c r="F38" s="14"/>
      <c r="G38" s="14"/>
      <c r="H38" s="14"/>
      <c r="I38" s="14"/>
      <c r="J38" s="14"/>
    </row>
    <row r="39" spans="2:10" ht="12.75" customHeight="1">
      <c r="B39" s="121" t="s">
        <v>19</v>
      </c>
      <c r="C39" s="76"/>
      <c r="D39" s="76"/>
      <c r="E39" s="76"/>
      <c r="F39" s="76"/>
      <c r="G39" s="76"/>
      <c r="H39" s="76"/>
      <c r="I39" s="14"/>
      <c r="J39" s="14"/>
    </row>
    <row r="40" spans="2:10" ht="43.5" customHeight="1">
      <c r="B40" s="69" t="s">
        <v>20</v>
      </c>
      <c r="C40" s="16" t="s">
        <v>21</v>
      </c>
      <c r="D40" s="37" t="s">
        <v>22</v>
      </c>
      <c r="E40" s="37" t="s">
        <v>23</v>
      </c>
      <c r="F40" s="37" t="s">
        <v>24</v>
      </c>
      <c r="G40" s="37" t="s">
        <v>25</v>
      </c>
      <c r="H40" s="37" t="s">
        <v>26</v>
      </c>
      <c r="I40" s="14"/>
      <c r="J40" s="14"/>
    </row>
    <row r="41" spans="2:10" ht="106.5" customHeight="1">
      <c r="B41" s="57" t="s">
        <v>12</v>
      </c>
      <c r="C41" s="120" t="s">
        <v>27</v>
      </c>
      <c r="D41" s="119" t="s">
        <v>351</v>
      </c>
      <c r="E41" s="119"/>
      <c r="F41" s="119"/>
      <c r="G41" s="119"/>
      <c r="H41" s="119"/>
      <c r="I41" s="14"/>
      <c r="J41" s="14"/>
    </row>
    <row r="42" spans="2:10" ht="70.5" customHeight="1">
      <c r="B42" s="57" t="s">
        <v>13</v>
      </c>
      <c r="C42" s="120" t="s">
        <v>28</v>
      </c>
      <c r="D42" s="119" t="s">
        <v>64</v>
      </c>
      <c r="E42" s="119"/>
      <c r="F42" s="119"/>
      <c r="G42" s="119"/>
      <c r="H42" s="119"/>
      <c r="I42" s="14"/>
      <c r="J42" s="14"/>
    </row>
    <row r="43" spans="2:10" ht="70.5" customHeight="1">
      <c r="B43" s="57" t="s">
        <v>14</v>
      </c>
      <c r="C43" s="120" t="s">
        <v>30</v>
      </c>
      <c r="D43" s="119" t="s">
        <v>352</v>
      </c>
      <c r="E43" s="119"/>
      <c r="F43" s="119"/>
      <c r="G43" s="119"/>
      <c r="H43" s="119"/>
      <c r="I43" s="14"/>
      <c r="J43" s="14"/>
    </row>
    <row r="44" spans="2:10" ht="70.5" customHeight="1">
      <c r="B44" s="57" t="s">
        <v>15</v>
      </c>
      <c r="C44" s="120" t="s">
        <v>27</v>
      </c>
      <c r="D44" s="119" t="s">
        <v>353</v>
      </c>
      <c r="E44" s="119"/>
      <c r="F44" s="119"/>
      <c r="G44" s="119"/>
      <c r="H44" s="119"/>
      <c r="I44" s="14"/>
      <c r="J44" s="14"/>
    </row>
    <row r="45" spans="2:10" ht="70.5" customHeight="1">
      <c r="B45" s="57" t="s">
        <v>16</v>
      </c>
      <c r="C45" s="120" t="s">
        <v>31</v>
      </c>
      <c r="D45" s="119" t="s">
        <v>354</v>
      </c>
      <c r="E45" s="119"/>
      <c r="F45" s="119"/>
      <c r="G45" s="119"/>
      <c r="H45" s="119"/>
      <c r="I45" s="14"/>
      <c r="J45" s="14"/>
    </row>
    <row r="46" spans="2:8" ht="70.5" customHeight="1">
      <c r="B46" s="57" t="s">
        <v>17</v>
      </c>
      <c r="C46" s="120" t="s">
        <v>27</v>
      </c>
      <c r="D46" s="119" t="s">
        <v>65</v>
      </c>
      <c r="E46" s="119"/>
      <c r="F46" s="119"/>
      <c r="G46" s="119"/>
      <c r="H46" s="119"/>
    </row>
    <row r="47" spans="2:8" ht="70.5" customHeight="1">
      <c r="B47" s="57" t="s">
        <v>18</v>
      </c>
      <c r="C47" s="120" t="s">
        <v>54</v>
      </c>
      <c r="D47" s="119" t="s">
        <v>355</v>
      </c>
      <c r="E47" s="119"/>
      <c r="F47" s="119"/>
      <c r="G47" s="119"/>
      <c r="H47" s="119"/>
    </row>
    <row r="49" spans="2:7" ht="12.75">
      <c r="B49" s="25" t="s">
        <v>33</v>
      </c>
      <c r="C49" s="26" t="s">
        <v>357</v>
      </c>
      <c r="D49" s="26" t="s">
        <v>15</v>
      </c>
      <c r="E49" s="26" t="s">
        <v>16</v>
      </c>
      <c r="F49" s="26" t="s">
        <v>17</v>
      </c>
      <c r="G49" s="26" t="s">
        <v>18</v>
      </c>
    </row>
    <row r="50" spans="2:246" ht="12.75" customHeight="1">
      <c r="B50" s="10" t="s">
        <v>4</v>
      </c>
      <c r="C50" s="27" t="s">
        <v>66</v>
      </c>
      <c r="D50" s="27" t="s">
        <v>66</v>
      </c>
      <c r="E50" s="27" t="s">
        <v>66</v>
      </c>
      <c r="F50" s="27" t="s">
        <v>361</v>
      </c>
      <c r="G50" s="27" t="s">
        <v>66</v>
      </c>
      <c r="IH50"/>
      <c r="II50"/>
      <c r="IJ50"/>
      <c r="IK50"/>
      <c r="IL50"/>
    </row>
    <row r="51" spans="2:246" ht="12.75" customHeight="1">
      <c r="B51" s="10" t="s">
        <v>5</v>
      </c>
      <c r="C51" s="27" t="s">
        <v>67</v>
      </c>
      <c r="D51" s="27" t="s">
        <v>67</v>
      </c>
      <c r="E51" s="27" t="s">
        <v>67</v>
      </c>
      <c r="F51" s="50" t="s">
        <v>36</v>
      </c>
      <c r="G51" s="27" t="s">
        <v>67</v>
      </c>
      <c r="IH51"/>
      <c r="II51"/>
      <c r="IJ51"/>
      <c r="IK51"/>
      <c r="IL51"/>
    </row>
    <row r="52" spans="2:246" ht="12.75" customHeight="1">
      <c r="B52" s="10" t="s">
        <v>6</v>
      </c>
      <c r="C52" s="27" t="s">
        <v>68</v>
      </c>
      <c r="D52" s="27" t="s">
        <v>68</v>
      </c>
      <c r="E52" s="27" t="s">
        <v>68</v>
      </c>
      <c r="F52" s="50" t="s">
        <v>36</v>
      </c>
      <c r="G52" s="27" t="s">
        <v>68</v>
      </c>
      <c r="IH52"/>
      <c r="II52"/>
      <c r="IJ52"/>
      <c r="IK52"/>
      <c r="IL52"/>
    </row>
    <row r="53" spans="2:246" ht="12.75" customHeight="1">
      <c r="B53" s="10" t="s">
        <v>7</v>
      </c>
      <c r="C53" s="27" t="s">
        <v>69</v>
      </c>
      <c r="D53" s="50" t="s">
        <v>36</v>
      </c>
      <c r="E53" s="50" t="s">
        <v>359</v>
      </c>
      <c r="F53" s="50" t="s">
        <v>36</v>
      </c>
      <c r="G53" s="50" t="s">
        <v>36</v>
      </c>
      <c r="IH53"/>
      <c r="II53"/>
      <c r="IJ53"/>
      <c r="IK53"/>
      <c r="IL53"/>
    </row>
    <row r="54" spans="2:246" ht="12.75" customHeight="1">
      <c r="B54" s="10" t="s">
        <v>8</v>
      </c>
      <c r="C54" s="27" t="s">
        <v>70</v>
      </c>
      <c r="D54" s="27" t="s">
        <v>70</v>
      </c>
      <c r="E54" s="27" t="s">
        <v>360</v>
      </c>
      <c r="F54" s="50" t="s">
        <v>36</v>
      </c>
      <c r="G54" s="27" t="s">
        <v>356</v>
      </c>
      <c r="IH54"/>
      <c r="II54"/>
      <c r="IJ54"/>
      <c r="IK54"/>
      <c r="IL54"/>
    </row>
    <row r="55" spans="2:246" ht="12.75" customHeight="1">
      <c r="B55" s="10" t="s">
        <v>9</v>
      </c>
      <c r="C55" s="27" t="s">
        <v>71</v>
      </c>
      <c r="D55" s="27" t="s">
        <v>71</v>
      </c>
      <c r="E55" s="27" t="s">
        <v>71</v>
      </c>
      <c r="F55" s="50" t="s">
        <v>36</v>
      </c>
      <c r="G55" s="27" t="s">
        <v>71</v>
      </c>
      <c r="IH55"/>
      <c r="II55"/>
      <c r="IJ55"/>
      <c r="IK55"/>
      <c r="IL55"/>
    </row>
    <row r="56" spans="2:7" ht="12">
      <c r="B56" s="10" t="s">
        <v>10</v>
      </c>
      <c r="C56" s="27" t="s">
        <v>72</v>
      </c>
      <c r="D56" s="27" t="s">
        <v>72</v>
      </c>
      <c r="E56" s="27" t="s">
        <v>72</v>
      </c>
      <c r="F56" s="50" t="s">
        <v>36</v>
      </c>
      <c r="G56" s="27" t="s">
        <v>72</v>
      </c>
    </row>
    <row r="57" spans="2:7" ht="12" customHeight="1">
      <c r="B57" s="10" t="s">
        <v>11</v>
      </c>
      <c r="C57" s="29" t="s">
        <v>73</v>
      </c>
      <c r="D57" s="29" t="s">
        <v>358</v>
      </c>
      <c r="E57" s="29" t="s">
        <v>73</v>
      </c>
      <c r="F57" s="50" t="s">
        <v>36</v>
      </c>
      <c r="G57" s="29" t="s">
        <v>73</v>
      </c>
    </row>
  </sheetData>
  <sheetProtection/>
  <mergeCells count="5">
    <mergeCell ref="C7:G7"/>
    <mergeCell ref="B3:J3"/>
    <mergeCell ref="C6:G6"/>
    <mergeCell ref="I9:J9"/>
    <mergeCell ref="I19:J19"/>
  </mergeCells>
  <conditionalFormatting sqref="C31:J37">
    <cfRule type="cellIs" priority="3" dxfId="85" operator="lessThan" stopIfTrue="1">
      <formula>0</formula>
    </cfRule>
  </conditionalFormatting>
  <conditionalFormatting sqref="J11:J17">
    <cfRule type="cellIs" priority="2" dxfId="85" operator="lessThan" stopIfTrue="1">
      <formula>0</formula>
    </cfRule>
  </conditionalFormatting>
  <conditionalFormatting sqref="J21:J27">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IL59"/>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362</v>
      </c>
      <c r="C3" s="142"/>
      <c r="D3" s="142"/>
      <c r="E3" s="142"/>
      <c r="F3" s="142"/>
      <c r="G3" s="142"/>
      <c r="H3" s="142"/>
      <c r="I3" s="142"/>
      <c r="J3" s="142"/>
    </row>
    <row r="4" spans="2:7" ht="12">
      <c r="B4" s="4"/>
      <c r="C4" s="5"/>
      <c r="D4" s="6"/>
      <c r="E4" s="6"/>
      <c r="F4" s="6"/>
      <c r="G4" s="6"/>
    </row>
    <row r="5" ht="12.75">
      <c r="B5" s="3" t="s">
        <v>1</v>
      </c>
    </row>
    <row r="6" spans="2:7" ht="102.75" customHeight="1">
      <c r="B6" s="118" t="s">
        <v>40</v>
      </c>
      <c r="C6" s="155" t="s">
        <v>1024</v>
      </c>
      <c r="D6" s="179"/>
      <c r="E6" s="179"/>
      <c r="F6" s="179"/>
      <c r="G6" s="179"/>
    </row>
    <row r="7" spans="2:7" ht="76.5" customHeight="1">
      <c r="B7" s="118" t="s">
        <v>14</v>
      </c>
      <c r="C7" s="155" t="s">
        <v>384</v>
      </c>
      <c r="D7" s="179"/>
      <c r="E7" s="179"/>
      <c r="F7" s="179"/>
      <c r="G7" s="179"/>
    </row>
    <row r="8" spans="2:7" ht="12">
      <c r="B8" s="118" t="s">
        <v>17</v>
      </c>
      <c r="C8" s="180" t="s">
        <v>386</v>
      </c>
      <c r="D8" s="145"/>
      <c r="E8" s="145"/>
      <c r="F8" s="145"/>
      <c r="G8" s="145"/>
    </row>
    <row r="9" spans="2:7" ht="12">
      <c r="B9" s="118" t="s">
        <v>383</v>
      </c>
      <c r="C9" s="180" t="s">
        <v>385</v>
      </c>
      <c r="D9" s="145"/>
      <c r="E9" s="145"/>
      <c r="F9" s="145"/>
      <c r="G9" s="145"/>
    </row>
    <row r="10" spans="2:7" ht="12">
      <c r="B10" s="4"/>
      <c r="C10" s="46"/>
      <c r="D10" s="46"/>
      <c r="E10" s="46"/>
      <c r="F10" s="46"/>
      <c r="G10" s="46"/>
    </row>
    <row r="11" spans="2:10" ht="15" customHeight="1">
      <c r="B11" s="3" t="s">
        <v>3</v>
      </c>
      <c r="I11" s="143"/>
      <c r="J11" s="143"/>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64888.759291287</v>
      </c>
      <c r="D13" s="11">
        <v>31518.396003477003</v>
      </c>
      <c r="E13" s="11">
        <v>33370.36328781</v>
      </c>
      <c r="F13" s="12">
        <v>6865.240164714</v>
      </c>
      <c r="G13" s="12">
        <v>36254.521266250995</v>
      </c>
      <c r="H13" s="11">
        <v>13119.745673267</v>
      </c>
      <c r="I13" s="12">
        <v>22929.925578439997</v>
      </c>
      <c r="J13" s="81">
        <v>3402.522</v>
      </c>
    </row>
    <row r="14" spans="2:10" ht="12.75" customHeight="1">
      <c r="B14" s="10" t="s">
        <v>13</v>
      </c>
      <c r="C14" s="12">
        <v>70330</v>
      </c>
      <c r="D14" s="12">
        <v>34460</v>
      </c>
      <c r="E14" s="12">
        <v>35860</v>
      </c>
      <c r="F14" s="12" t="s">
        <v>36</v>
      </c>
      <c r="G14" s="12">
        <v>39870</v>
      </c>
      <c r="H14" s="12">
        <v>14700</v>
      </c>
      <c r="I14" s="12">
        <v>20270</v>
      </c>
      <c r="J14" s="81">
        <v>24360</v>
      </c>
    </row>
    <row r="15" spans="2:10" ht="12.75" customHeight="1">
      <c r="B15" s="10" t="s">
        <v>14</v>
      </c>
      <c r="C15" s="12">
        <v>70330</v>
      </c>
      <c r="D15" s="12">
        <v>34460</v>
      </c>
      <c r="E15" s="12">
        <v>35860</v>
      </c>
      <c r="F15" s="12">
        <v>5920</v>
      </c>
      <c r="G15" s="12">
        <v>39880</v>
      </c>
      <c r="H15" s="12">
        <v>14700</v>
      </c>
      <c r="I15" s="12">
        <v>20290</v>
      </c>
      <c r="J15" s="81">
        <v>24430</v>
      </c>
    </row>
    <row r="16" spans="2:10" ht="12.75" customHeight="1">
      <c r="B16" s="10" t="s">
        <v>15</v>
      </c>
      <c r="C16" s="12">
        <v>66875</v>
      </c>
      <c r="D16" s="12">
        <v>32634</v>
      </c>
      <c r="E16" s="12">
        <v>34223</v>
      </c>
      <c r="F16" s="12">
        <v>2862</v>
      </c>
      <c r="G16" s="12">
        <v>23856</v>
      </c>
      <c r="H16" s="12">
        <v>10717</v>
      </c>
      <c r="I16" s="12">
        <v>28999</v>
      </c>
      <c r="J16" s="81">
        <v>32883</v>
      </c>
    </row>
    <row r="17" spans="2:10" ht="12.75" customHeight="1">
      <c r="B17" s="10" t="s">
        <v>16</v>
      </c>
      <c r="C17" s="12">
        <v>70330</v>
      </c>
      <c r="D17" s="12">
        <v>34410</v>
      </c>
      <c r="E17" s="12">
        <v>35920</v>
      </c>
      <c r="F17" s="12" t="s">
        <v>36</v>
      </c>
      <c r="G17" s="12">
        <v>39520</v>
      </c>
      <c r="H17" s="12">
        <v>15000</v>
      </c>
      <c r="I17" s="12">
        <v>27560</v>
      </c>
      <c r="J17" s="81">
        <v>11640</v>
      </c>
    </row>
    <row r="18" spans="2:10" ht="12.75" customHeight="1">
      <c r="B18" s="10" t="s">
        <v>17</v>
      </c>
      <c r="C18" s="12">
        <v>28635</v>
      </c>
      <c r="D18" s="12">
        <v>14727</v>
      </c>
      <c r="E18" s="12">
        <v>13908</v>
      </c>
      <c r="F18" s="12" t="s">
        <v>36</v>
      </c>
      <c r="G18" s="12">
        <v>13553</v>
      </c>
      <c r="H18" s="12">
        <v>12351</v>
      </c>
      <c r="I18" s="12">
        <v>12619</v>
      </c>
      <c r="J18" s="81">
        <v>17659</v>
      </c>
    </row>
    <row r="19" spans="2:10" ht="12.75" customHeight="1">
      <c r="B19" s="10" t="s">
        <v>18</v>
      </c>
      <c r="C19" s="12">
        <v>52220</v>
      </c>
      <c r="D19" s="12">
        <v>27580</v>
      </c>
      <c r="E19" s="12">
        <v>24640</v>
      </c>
      <c r="F19" s="12" t="s">
        <v>36</v>
      </c>
      <c r="G19" s="12">
        <v>26540</v>
      </c>
      <c r="H19" s="12">
        <v>14390</v>
      </c>
      <c r="I19" s="12">
        <v>24200</v>
      </c>
      <c r="J19" s="81">
        <v>7330</v>
      </c>
    </row>
    <row r="20" spans="2:10" ht="12.75" customHeight="1" hidden="1">
      <c r="B20" s="70"/>
      <c r="C20" s="77"/>
      <c r="D20" s="77"/>
      <c r="E20" s="77"/>
      <c r="F20" s="78"/>
      <c r="G20" s="77"/>
      <c r="H20" s="77"/>
      <c r="I20" s="77"/>
      <c r="J20" s="77"/>
    </row>
    <row r="21" spans="2:10" ht="12.75" customHeight="1" hidden="1">
      <c r="B21" s="3" t="s">
        <v>1012</v>
      </c>
      <c r="I21" s="143"/>
      <c r="J21" s="143"/>
    </row>
    <row r="22" spans="2:10" ht="12.75" customHeight="1" hidden="1">
      <c r="B22" s="8"/>
      <c r="C22" s="9" t="s">
        <v>4</v>
      </c>
      <c r="D22" s="9" t="s">
        <v>5</v>
      </c>
      <c r="E22" s="9" t="s">
        <v>6</v>
      </c>
      <c r="F22" s="9" t="s">
        <v>7</v>
      </c>
      <c r="G22" s="9" t="s">
        <v>8</v>
      </c>
      <c r="H22" s="9" t="s">
        <v>9</v>
      </c>
      <c r="I22" s="9" t="s">
        <v>10</v>
      </c>
      <c r="J22" s="9" t="s">
        <v>11</v>
      </c>
    </row>
    <row r="23" spans="2:10" ht="12.75" customHeight="1" hidden="1">
      <c r="B23" s="10" t="s">
        <v>12</v>
      </c>
      <c r="C23" s="11">
        <v>64970</v>
      </c>
      <c r="D23" s="11">
        <v>31560.983976517</v>
      </c>
      <c r="E23" s="11">
        <v>33407.047858562</v>
      </c>
      <c r="F23" s="12">
        <v>6969.967627933001</v>
      </c>
      <c r="G23" s="12">
        <v>36123.032205375996</v>
      </c>
      <c r="H23" s="11">
        <v>13241.17580387</v>
      </c>
      <c r="I23" s="12">
        <v>21331.660275314</v>
      </c>
      <c r="J23" s="81">
        <v>3743.1864277279997</v>
      </c>
    </row>
    <row r="24" spans="2:10" ht="12.75" customHeight="1" hidden="1">
      <c r="B24" s="10" t="s">
        <v>13</v>
      </c>
      <c r="C24" s="12">
        <v>70210</v>
      </c>
      <c r="D24" s="12">
        <v>34370</v>
      </c>
      <c r="E24" s="12">
        <v>35850</v>
      </c>
      <c r="F24" s="12" t="s">
        <v>36</v>
      </c>
      <c r="G24" s="12">
        <v>39680</v>
      </c>
      <c r="H24" s="12">
        <v>14840</v>
      </c>
      <c r="I24" s="12">
        <v>20510</v>
      </c>
      <c r="J24" s="81">
        <v>23760</v>
      </c>
    </row>
    <row r="25" spans="2:10" ht="12.75" customHeight="1" hidden="1">
      <c r="B25" s="10" t="s">
        <v>14</v>
      </c>
      <c r="C25" s="12">
        <v>70210</v>
      </c>
      <c r="D25" s="12">
        <v>34370</v>
      </c>
      <c r="E25" s="12">
        <v>35850</v>
      </c>
      <c r="F25" s="12">
        <v>6040</v>
      </c>
      <c r="G25" s="12">
        <v>39680</v>
      </c>
      <c r="H25" s="12">
        <v>14840</v>
      </c>
      <c r="I25" s="12">
        <v>21000</v>
      </c>
      <c r="J25" s="81">
        <v>24000</v>
      </c>
    </row>
    <row r="26" spans="2:10" ht="12.75" customHeight="1" hidden="1">
      <c r="B26" s="10" t="s">
        <v>15</v>
      </c>
      <c r="C26" s="12">
        <v>66913</v>
      </c>
      <c r="D26" s="12">
        <v>32643</v>
      </c>
      <c r="E26" s="12">
        <v>34270</v>
      </c>
      <c r="F26" s="12">
        <v>2829</v>
      </c>
      <c r="G26" s="12">
        <v>23725</v>
      </c>
      <c r="H26" s="12">
        <v>10816</v>
      </c>
      <c r="I26" s="12">
        <v>27893</v>
      </c>
      <c r="J26" s="81">
        <v>32809</v>
      </c>
    </row>
    <row r="27" spans="2:10" ht="12.75" customHeight="1" hidden="1">
      <c r="B27" s="10" t="s">
        <v>16</v>
      </c>
      <c r="C27" s="12">
        <v>70210</v>
      </c>
      <c r="D27" s="12">
        <v>34370</v>
      </c>
      <c r="E27" s="12">
        <v>35850</v>
      </c>
      <c r="F27" s="12" t="s">
        <v>36</v>
      </c>
      <c r="G27" s="12">
        <v>39680</v>
      </c>
      <c r="H27" s="12">
        <v>14840</v>
      </c>
      <c r="I27" s="12">
        <v>27560</v>
      </c>
      <c r="J27" s="81">
        <v>8440</v>
      </c>
    </row>
    <row r="28" spans="2:10" ht="12.75" customHeight="1" hidden="1">
      <c r="B28" s="10" t="s">
        <v>17</v>
      </c>
      <c r="C28" s="12">
        <v>28635</v>
      </c>
      <c r="D28" s="12">
        <v>14727</v>
      </c>
      <c r="E28" s="12">
        <v>13908</v>
      </c>
      <c r="F28" s="12" t="s">
        <v>36</v>
      </c>
      <c r="G28" s="12">
        <v>13553</v>
      </c>
      <c r="H28" s="12">
        <v>12351</v>
      </c>
      <c r="I28" s="12">
        <v>12619</v>
      </c>
      <c r="J28" s="81">
        <v>17659</v>
      </c>
    </row>
    <row r="29" spans="2:10" ht="12.75" customHeight="1" hidden="1">
      <c r="B29" s="10" t="s">
        <v>18</v>
      </c>
      <c r="C29" s="12">
        <v>50840</v>
      </c>
      <c r="D29" s="12">
        <v>26630</v>
      </c>
      <c r="E29" s="12">
        <v>24210</v>
      </c>
      <c r="F29" s="12" t="s">
        <v>36</v>
      </c>
      <c r="G29" s="12">
        <v>25820</v>
      </c>
      <c r="H29" s="12">
        <v>14220</v>
      </c>
      <c r="I29" s="12">
        <v>22950</v>
      </c>
      <c r="J29" s="81">
        <v>7290</v>
      </c>
    </row>
    <row r="30" spans="2:10" ht="12.75" customHeight="1">
      <c r="B30" s="13"/>
      <c r="C30" s="14"/>
      <c r="D30" s="14"/>
      <c r="E30" s="14"/>
      <c r="F30" s="14"/>
      <c r="G30" s="14"/>
      <c r="H30" s="14"/>
      <c r="I30" s="14"/>
      <c r="J30" s="14"/>
    </row>
    <row r="31" spans="2:10" ht="12.75" customHeight="1">
      <c r="B31" s="3" t="s">
        <v>1013</v>
      </c>
      <c r="C31" s="14"/>
      <c r="D31" s="14"/>
      <c r="E31" s="14"/>
      <c r="F31" s="14"/>
      <c r="G31" s="14"/>
      <c r="H31" s="14"/>
      <c r="I31" s="14"/>
      <c r="J31" s="14"/>
    </row>
    <row r="32" spans="2:10" ht="12.75" customHeight="1">
      <c r="B32" s="79"/>
      <c r="C32" s="80" t="s">
        <v>4</v>
      </c>
      <c r="D32" s="80" t="s">
        <v>5</v>
      </c>
      <c r="E32" s="80" t="s">
        <v>6</v>
      </c>
      <c r="F32" s="80" t="s">
        <v>7</v>
      </c>
      <c r="G32" s="80" t="s">
        <v>8</v>
      </c>
      <c r="H32" s="80" t="s">
        <v>9</v>
      </c>
      <c r="I32" s="80" t="s">
        <v>10</v>
      </c>
      <c r="J32" s="80" t="s">
        <v>11</v>
      </c>
    </row>
    <row r="33" spans="2:10" ht="12.75" customHeight="1">
      <c r="B33" s="48" t="s">
        <v>12</v>
      </c>
      <c r="C33" s="81">
        <f aca="true" t="shared" si="0" ref="C33:J33">C13-C23</f>
        <v>-81.24070871299773</v>
      </c>
      <c r="D33" s="81">
        <f t="shared" si="0"/>
        <v>-42.58797303999745</v>
      </c>
      <c r="E33" s="81">
        <f t="shared" si="0"/>
        <v>-36.684570751996944</v>
      </c>
      <c r="F33" s="81">
        <f t="shared" si="0"/>
        <v>-104.72746321900104</v>
      </c>
      <c r="G33" s="81">
        <f t="shared" si="0"/>
        <v>131.48906087499927</v>
      </c>
      <c r="H33" s="81">
        <f t="shared" si="0"/>
        <v>-121.43013060300109</v>
      </c>
      <c r="I33" s="81">
        <f t="shared" si="0"/>
        <v>1598.265303125998</v>
      </c>
      <c r="J33" s="81">
        <f t="shared" si="0"/>
        <v>-340.66442772799974</v>
      </c>
    </row>
    <row r="34" spans="2:10" ht="12.75" customHeight="1">
      <c r="B34" s="48" t="s">
        <v>13</v>
      </c>
      <c r="C34" s="81">
        <f aca="true" t="shared" si="1" ref="C34:J39">C14-C24</f>
        <v>120</v>
      </c>
      <c r="D34" s="81">
        <f t="shared" si="1"/>
        <v>90</v>
      </c>
      <c r="E34" s="81">
        <f t="shared" si="1"/>
        <v>10</v>
      </c>
      <c r="F34" s="81" t="s">
        <v>36</v>
      </c>
      <c r="G34" s="81">
        <f t="shared" si="1"/>
        <v>190</v>
      </c>
      <c r="H34" s="81">
        <f t="shared" si="1"/>
        <v>-140</v>
      </c>
      <c r="I34" s="81">
        <f t="shared" si="1"/>
        <v>-240</v>
      </c>
      <c r="J34" s="81">
        <f t="shared" si="1"/>
        <v>600</v>
      </c>
    </row>
    <row r="35" spans="2:10" ht="12.75" customHeight="1">
      <c r="B35" s="48" t="s">
        <v>14</v>
      </c>
      <c r="C35" s="81">
        <f t="shared" si="1"/>
        <v>120</v>
      </c>
      <c r="D35" s="81">
        <f t="shared" si="1"/>
        <v>90</v>
      </c>
      <c r="E35" s="81">
        <f t="shared" si="1"/>
        <v>10</v>
      </c>
      <c r="F35" s="81">
        <f>F15-F25</f>
        <v>-120</v>
      </c>
      <c r="G35" s="81">
        <f t="shared" si="1"/>
        <v>200</v>
      </c>
      <c r="H35" s="81">
        <f t="shared" si="1"/>
        <v>-140</v>
      </c>
      <c r="I35" s="81">
        <f t="shared" si="1"/>
        <v>-710</v>
      </c>
      <c r="J35" s="81">
        <f t="shared" si="1"/>
        <v>430</v>
      </c>
    </row>
    <row r="36" spans="2:10" ht="12.75" customHeight="1">
      <c r="B36" s="48" t="s">
        <v>15</v>
      </c>
      <c r="C36" s="81">
        <f t="shared" si="1"/>
        <v>-38</v>
      </c>
      <c r="D36" s="81">
        <f t="shared" si="1"/>
        <v>-9</v>
      </c>
      <c r="E36" s="81">
        <f t="shared" si="1"/>
        <v>-47</v>
      </c>
      <c r="F36" s="81">
        <f>F16-F26</f>
        <v>33</v>
      </c>
      <c r="G36" s="81">
        <f t="shared" si="1"/>
        <v>131</v>
      </c>
      <c r="H36" s="81">
        <f t="shared" si="1"/>
        <v>-99</v>
      </c>
      <c r="I36" s="81">
        <f t="shared" si="1"/>
        <v>1106</v>
      </c>
      <c r="J36" s="81">
        <f t="shared" si="1"/>
        <v>74</v>
      </c>
    </row>
    <row r="37" spans="2:10" ht="12.75" customHeight="1">
      <c r="B37" s="48" t="s">
        <v>16</v>
      </c>
      <c r="C37" s="81">
        <f t="shared" si="1"/>
        <v>120</v>
      </c>
      <c r="D37" s="81">
        <f t="shared" si="1"/>
        <v>40</v>
      </c>
      <c r="E37" s="81">
        <f t="shared" si="1"/>
        <v>70</v>
      </c>
      <c r="F37" s="81" t="s">
        <v>36</v>
      </c>
      <c r="G37" s="81">
        <f t="shared" si="1"/>
        <v>-160</v>
      </c>
      <c r="H37" s="81">
        <f t="shared" si="1"/>
        <v>160</v>
      </c>
      <c r="I37" s="81">
        <f t="shared" si="1"/>
        <v>0</v>
      </c>
      <c r="J37" s="81">
        <f t="shared" si="1"/>
        <v>3200</v>
      </c>
    </row>
    <row r="38" spans="2:10" ht="12.75" customHeight="1">
      <c r="B38" s="48" t="s">
        <v>17</v>
      </c>
      <c r="C38" s="81">
        <f t="shared" si="1"/>
        <v>0</v>
      </c>
      <c r="D38" s="81">
        <f t="shared" si="1"/>
        <v>0</v>
      </c>
      <c r="E38" s="81">
        <f t="shared" si="1"/>
        <v>0</v>
      </c>
      <c r="F38" s="81" t="s">
        <v>36</v>
      </c>
      <c r="G38" s="81">
        <f t="shared" si="1"/>
        <v>0</v>
      </c>
      <c r="H38" s="81">
        <f t="shared" si="1"/>
        <v>0</v>
      </c>
      <c r="I38" s="81">
        <f t="shared" si="1"/>
        <v>0</v>
      </c>
      <c r="J38" s="81">
        <f t="shared" si="1"/>
        <v>0</v>
      </c>
    </row>
    <row r="39" spans="2:10" ht="12.75" customHeight="1">
      <c r="B39" s="48" t="s">
        <v>18</v>
      </c>
      <c r="C39" s="81">
        <f t="shared" si="1"/>
        <v>1380</v>
      </c>
      <c r="D39" s="81">
        <f t="shared" si="1"/>
        <v>950</v>
      </c>
      <c r="E39" s="81">
        <f t="shared" si="1"/>
        <v>430</v>
      </c>
      <c r="F39" s="81" t="s">
        <v>36</v>
      </c>
      <c r="G39" s="81">
        <f t="shared" si="1"/>
        <v>720</v>
      </c>
      <c r="H39" s="81">
        <f t="shared" si="1"/>
        <v>170</v>
      </c>
      <c r="I39" s="81">
        <f t="shared" si="1"/>
        <v>1250</v>
      </c>
      <c r="J39" s="81">
        <f t="shared" si="1"/>
        <v>40</v>
      </c>
    </row>
    <row r="40" spans="2:10" ht="12.75" customHeight="1">
      <c r="B40" s="13"/>
      <c r="C40" s="14"/>
      <c r="D40" s="14"/>
      <c r="E40" s="14"/>
      <c r="F40" s="14"/>
      <c r="G40" s="14"/>
      <c r="H40" s="14"/>
      <c r="I40" s="14"/>
      <c r="J40" s="14"/>
    </row>
    <row r="41" spans="2:10" ht="12.75" customHeight="1">
      <c r="B41" s="121" t="s">
        <v>19</v>
      </c>
      <c r="C41" s="76"/>
      <c r="D41" s="76"/>
      <c r="E41" s="76"/>
      <c r="F41" s="76"/>
      <c r="G41" s="76"/>
      <c r="H41" s="76"/>
      <c r="I41" s="14"/>
      <c r="J41" s="14"/>
    </row>
    <row r="42" spans="2:10" ht="48.75" customHeight="1">
      <c r="B42" s="69" t="s">
        <v>20</v>
      </c>
      <c r="C42" s="16" t="s">
        <v>21</v>
      </c>
      <c r="D42" s="37" t="s">
        <v>22</v>
      </c>
      <c r="E42" s="37" t="s">
        <v>23</v>
      </c>
      <c r="F42" s="37" t="s">
        <v>24</v>
      </c>
      <c r="G42" s="37" t="s">
        <v>25</v>
      </c>
      <c r="H42" s="37" t="s">
        <v>26</v>
      </c>
      <c r="I42" s="14"/>
      <c r="J42" s="14"/>
    </row>
    <row r="43" spans="2:10" ht="75" customHeight="1">
      <c r="B43" s="63" t="s">
        <v>12</v>
      </c>
      <c r="C43" s="120" t="s">
        <v>27</v>
      </c>
      <c r="D43" s="117" t="s">
        <v>918</v>
      </c>
      <c r="E43" s="117" t="s">
        <v>919</v>
      </c>
      <c r="F43" s="117" t="s">
        <v>920</v>
      </c>
      <c r="G43" s="117" t="s">
        <v>921</v>
      </c>
      <c r="H43" s="117" t="s">
        <v>922</v>
      </c>
      <c r="I43" s="14"/>
      <c r="J43" s="14"/>
    </row>
    <row r="44" spans="2:10" ht="40.5" customHeight="1">
      <c r="B44" s="63" t="s">
        <v>13</v>
      </c>
      <c r="C44" s="120" t="s">
        <v>28</v>
      </c>
      <c r="D44" s="117" t="s">
        <v>923</v>
      </c>
      <c r="E44" s="117" t="s">
        <v>924</v>
      </c>
      <c r="F44" s="117" t="s">
        <v>925</v>
      </c>
      <c r="G44" s="117" t="s">
        <v>921</v>
      </c>
      <c r="H44" s="117" t="s">
        <v>29</v>
      </c>
      <c r="I44" s="14"/>
      <c r="J44" s="14"/>
    </row>
    <row r="45" spans="2:10" ht="40.5" customHeight="1">
      <c r="B45" s="63" t="s">
        <v>14</v>
      </c>
      <c r="C45" s="120" t="s">
        <v>30</v>
      </c>
      <c r="D45" s="117" t="s">
        <v>923</v>
      </c>
      <c r="E45" s="117" t="s">
        <v>924</v>
      </c>
      <c r="F45" s="117" t="s">
        <v>926</v>
      </c>
      <c r="G45" s="117" t="s">
        <v>921</v>
      </c>
      <c r="H45" s="117" t="s">
        <v>921</v>
      </c>
      <c r="I45" s="14"/>
      <c r="J45" s="14"/>
    </row>
    <row r="46" spans="2:10" ht="40.5" customHeight="1">
      <c r="B46" s="63" t="s">
        <v>15</v>
      </c>
      <c r="C46" s="170" t="s">
        <v>1025</v>
      </c>
      <c r="D46" s="171"/>
      <c r="E46" s="171"/>
      <c r="F46" s="171"/>
      <c r="G46" s="171"/>
      <c r="H46" s="172"/>
      <c r="I46" s="14"/>
      <c r="J46" s="14"/>
    </row>
    <row r="47" spans="2:10" ht="40.5" customHeight="1">
      <c r="B47" s="63" t="s">
        <v>16</v>
      </c>
      <c r="C47" s="173" t="s">
        <v>363</v>
      </c>
      <c r="D47" s="174"/>
      <c r="E47" s="174"/>
      <c r="F47" s="174"/>
      <c r="G47" s="174"/>
      <c r="H47" s="175"/>
      <c r="I47" s="14"/>
      <c r="J47" s="14"/>
    </row>
    <row r="48" spans="2:8" ht="58.5" customHeight="1">
      <c r="B48" s="63" t="s">
        <v>17</v>
      </c>
      <c r="C48" s="176" t="s">
        <v>364</v>
      </c>
      <c r="D48" s="177"/>
      <c r="E48" s="177"/>
      <c r="F48" s="177"/>
      <c r="G48" s="177"/>
      <c r="H48" s="178"/>
    </row>
    <row r="49" spans="2:8" ht="75.75" customHeight="1">
      <c r="B49" s="63" t="s">
        <v>18</v>
      </c>
      <c r="C49" s="120" t="s">
        <v>54</v>
      </c>
      <c r="D49" s="117" t="s">
        <v>1026</v>
      </c>
      <c r="E49" s="117" t="s">
        <v>36</v>
      </c>
      <c r="F49" s="117" t="s">
        <v>365</v>
      </c>
      <c r="G49" s="117" t="s">
        <v>921</v>
      </c>
      <c r="H49" s="117" t="s">
        <v>29</v>
      </c>
    </row>
    <row r="51" spans="2:9" ht="12.75">
      <c r="B51" s="111" t="s">
        <v>33</v>
      </c>
      <c r="C51" s="110" t="s">
        <v>40</v>
      </c>
      <c r="D51" s="110" t="s">
        <v>13</v>
      </c>
      <c r="E51" s="109" t="s">
        <v>14</v>
      </c>
      <c r="F51" s="109" t="s">
        <v>15</v>
      </c>
      <c r="G51" s="109" t="s">
        <v>17</v>
      </c>
      <c r="H51" s="109" t="s">
        <v>2</v>
      </c>
      <c r="I51" s="109" t="s">
        <v>18</v>
      </c>
    </row>
    <row r="52" spans="2:246" ht="12.75" customHeight="1">
      <c r="B52" s="116" t="s">
        <v>4</v>
      </c>
      <c r="C52" s="116" t="s">
        <v>366</v>
      </c>
      <c r="D52" s="115" t="s">
        <v>366</v>
      </c>
      <c r="E52" s="108" t="s">
        <v>366</v>
      </c>
      <c r="F52" s="108" t="s">
        <v>367</v>
      </c>
      <c r="G52" s="108" t="s">
        <v>367</v>
      </c>
      <c r="H52" s="108" t="s">
        <v>366</v>
      </c>
      <c r="I52" s="108" t="s">
        <v>366</v>
      </c>
      <c r="IH52"/>
      <c r="II52"/>
      <c r="IJ52"/>
      <c r="IK52"/>
      <c r="IL52"/>
    </row>
    <row r="53" spans="2:246" ht="12.75" customHeight="1">
      <c r="B53" s="116" t="s">
        <v>5</v>
      </c>
      <c r="C53" s="116" t="s">
        <v>225</v>
      </c>
      <c r="D53" s="115" t="s">
        <v>225</v>
      </c>
      <c r="E53" s="108" t="s">
        <v>225</v>
      </c>
      <c r="F53" s="108" t="s">
        <v>368</v>
      </c>
      <c r="G53" s="108" t="s">
        <v>368</v>
      </c>
      <c r="H53" s="108" t="s">
        <v>225</v>
      </c>
      <c r="I53" s="108" t="s">
        <v>225</v>
      </c>
      <c r="IH53"/>
      <c r="II53"/>
      <c r="IJ53"/>
      <c r="IK53"/>
      <c r="IL53"/>
    </row>
    <row r="54" spans="2:246" ht="12.75" customHeight="1">
      <c r="B54" s="116" t="s">
        <v>6</v>
      </c>
      <c r="C54" s="116" t="s">
        <v>227</v>
      </c>
      <c r="D54" s="115" t="s">
        <v>227</v>
      </c>
      <c r="E54" s="108" t="s">
        <v>227</v>
      </c>
      <c r="F54" s="108" t="s">
        <v>369</v>
      </c>
      <c r="G54" s="108" t="s">
        <v>369</v>
      </c>
      <c r="H54" s="108" t="s">
        <v>227</v>
      </c>
      <c r="I54" s="108" t="s">
        <v>227</v>
      </c>
      <c r="IH54"/>
      <c r="II54"/>
      <c r="IJ54"/>
      <c r="IK54"/>
      <c r="IL54"/>
    </row>
    <row r="55" spans="2:246" ht="12.75" customHeight="1">
      <c r="B55" s="116" t="s">
        <v>7</v>
      </c>
      <c r="C55" s="116" t="s">
        <v>370</v>
      </c>
      <c r="D55" s="115" t="s">
        <v>36</v>
      </c>
      <c r="E55" s="108" t="s">
        <v>371</v>
      </c>
      <c r="F55" s="108" t="s">
        <v>372</v>
      </c>
      <c r="G55" s="114" t="s">
        <v>36</v>
      </c>
      <c r="H55" s="108" t="s">
        <v>371</v>
      </c>
      <c r="I55" s="108" t="s">
        <v>36</v>
      </c>
      <c r="IH55"/>
      <c r="II55"/>
      <c r="IJ55"/>
      <c r="IK55"/>
      <c r="IL55"/>
    </row>
    <row r="56" spans="2:246" ht="12.75" customHeight="1">
      <c r="B56" s="116" t="s">
        <v>8</v>
      </c>
      <c r="C56" s="116" t="s">
        <v>76</v>
      </c>
      <c r="D56" s="115" t="s">
        <v>373</v>
      </c>
      <c r="E56" s="108" t="s">
        <v>373</v>
      </c>
      <c r="F56" s="116" t="s">
        <v>474</v>
      </c>
      <c r="G56" s="108" t="s">
        <v>373</v>
      </c>
      <c r="H56" s="108" t="s">
        <v>373</v>
      </c>
      <c r="I56" s="108" t="s">
        <v>373</v>
      </c>
      <c r="IH56"/>
      <c r="II56"/>
      <c r="IJ56"/>
      <c r="IK56"/>
      <c r="IL56"/>
    </row>
    <row r="57" spans="2:246" ht="12.75" customHeight="1">
      <c r="B57" s="116" t="s">
        <v>9</v>
      </c>
      <c r="C57" s="116" t="s">
        <v>374</v>
      </c>
      <c r="D57" s="115" t="s">
        <v>374</v>
      </c>
      <c r="E57" s="108" t="s">
        <v>374</v>
      </c>
      <c r="F57" s="108" t="s">
        <v>375</v>
      </c>
      <c r="G57" s="108" t="s">
        <v>374</v>
      </c>
      <c r="H57" s="108" t="s">
        <v>374</v>
      </c>
      <c r="I57" s="108" t="s">
        <v>374</v>
      </c>
      <c r="IH57"/>
      <c r="II57"/>
      <c r="IJ57"/>
      <c r="IK57"/>
      <c r="IL57"/>
    </row>
    <row r="58" spans="2:9" ht="24">
      <c r="B58" s="116" t="s">
        <v>10</v>
      </c>
      <c r="C58" s="116" t="s">
        <v>376</v>
      </c>
      <c r="D58" s="113" t="s">
        <v>77</v>
      </c>
      <c r="E58" s="107" t="s">
        <v>77</v>
      </c>
      <c r="F58" s="107" t="s">
        <v>377</v>
      </c>
      <c r="G58" s="107" t="s">
        <v>378</v>
      </c>
      <c r="H58" s="107" t="s">
        <v>379</v>
      </c>
      <c r="I58" s="107" t="s">
        <v>378</v>
      </c>
    </row>
    <row r="59" spans="2:9" ht="27.75" customHeight="1">
      <c r="B59" s="116" t="s">
        <v>11</v>
      </c>
      <c r="C59" s="82" t="s">
        <v>380</v>
      </c>
      <c r="D59" s="113" t="s">
        <v>381</v>
      </c>
      <c r="E59" s="107" t="s">
        <v>78</v>
      </c>
      <c r="F59" s="107" t="s">
        <v>78</v>
      </c>
      <c r="G59" s="107" t="s">
        <v>382</v>
      </c>
      <c r="H59" s="107" t="s">
        <v>78</v>
      </c>
      <c r="I59" s="107" t="s">
        <v>382</v>
      </c>
    </row>
  </sheetData>
  <sheetProtection/>
  <mergeCells count="10">
    <mergeCell ref="C46:H46"/>
    <mergeCell ref="C47:H47"/>
    <mergeCell ref="C48:H48"/>
    <mergeCell ref="B3:J3"/>
    <mergeCell ref="C6:G6"/>
    <mergeCell ref="I11:J11"/>
    <mergeCell ref="I21:J21"/>
    <mergeCell ref="C7:G7"/>
    <mergeCell ref="C8:G8"/>
    <mergeCell ref="C9:G9"/>
  </mergeCells>
  <conditionalFormatting sqref="C33:J39">
    <cfRule type="cellIs" priority="3" dxfId="85" operator="lessThan" stopIfTrue="1">
      <formula>0</formula>
    </cfRule>
  </conditionalFormatting>
  <conditionalFormatting sqref="J13:J19">
    <cfRule type="cellIs" priority="2" dxfId="85" operator="lessThan" stopIfTrue="1">
      <formula>0</formula>
    </cfRule>
  </conditionalFormatting>
  <conditionalFormatting sqref="J23:J29">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2:IL57"/>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1152</v>
      </c>
      <c r="C3" s="142"/>
      <c r="D3" s="142"/>
      <c r="E3" s="142"/>
      <c r="F3" s="142"/>
      <c r="G3" s="142"/>
      <c r="H3" s="142"/>
      <c r="I3" s="142"/>
      <c r="J3" s="142"/>
    </row>
    <row r="4" spans="2:7" ht="12">
      <c r="B4" s="4"/>
      <c r="C4" s="5"/>
      <c r="D4" s="6"/>
      <c r="E4" s="6"/>
      <c r="F4" s="6"/>
      <c r="G4" s="6"/>
    </row>
    <row r="5" ht="12.75">
      <c r="B5" s="3" t="s">
        <v>1</v>
      </c>
    </row>
    <row r="6" spans="2:7" ht="12">
      <c r="B6" s="4" t="s">
        <v>15</v>
      </c>
      <c r="C6" s="145" t="s">
        <v>1153</v>
      </c>
      <c r="D6" s="145"/>
      <c r="E6" s="145"/>
      <c r="F6" s="145"/>
      <c r="G6" s="145"/>
    </row>
    <row r="7" spans="2:7" ht="12">
      <c r="B7" s="4" t="s">
        <v>46</v>
      </c>
      <c r="C7" s="46" t="s">
        <v>1154</v>
      </c>
      <c r="D7" s="46"/>
      <c r="E7" s="46"/>
      <c r="F7" s="46"/>
      <c r="G7" s="46"/>
    </row>
    <row r="8" spans="2:7" ht="12">
      <c r="B8" s="4"/>
      <c r="C8" s="46"/>
      <c r="D8" s="46"/>
      <c r="E8" s="46"/>
      <c r="F8" s="46"/>
      <c r="G8" s="46"/>
    </row>
    <row r="9" spans="2:10" ht="15" customHeight="1">
      <c r="B9" s="3" t="s">
        <v>3</v>
      </c>
      <c r="I9" s="143"/>
      <c r="J9" s="143"/>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9076</v>
      </c>
      <c r="D11" s="11">
        <v>4437</v>
      </c>
      <c r="E11" s="11">
        <v>4639</v>
      </c>
      <c r="F11" s="12">
        <v>1108</v>
      </c>
      <c r="G11" s="12">
        <v>3843</v>
      </c>
      <c r="H11" s="11">
        <v>786</v>
      </c>
      <c r="I11" s="12">
        <v>4875</v>
      </c>
      <c r="J11" s="12" t="s">
        <v>36</v>
      </c>
    </row>
    <row r="12" spans="2:10" ht="12.75" customHeight="1">
      <c r="B12" s="10" t="s">
        <v>13</v>
      </c>
      <c r="C12" s="12">
        <v>6113</v>
      </c>
      <c r="D12" s="12">
        <v>3001</v>
      </c>
      <c r="E12" s="12">
        <v>3112</v>
      </c>
      <c r="F12" s="12">
        <v>516</v>
      </c>
      <c r="G12" s="12">
        <v>3444</v>
      </c>
      <c r="H12" s="12">
        <v>923</v>
      </c>
      <c r="I12" s="12">
        <v>2963</v>
      </c>
      <c r="J12" s="12" t="s">
        <v>36</v>
      </c>
    </row>
    <row r="13" spans="2:10" ht="12.75" customHeight="1">
      <c r="B13" s="10" t="s">
        <v>14</v>
      </c>
      <c r="C13" s="12">
        <v>6104</v>
      </c>
      <c r="D13" s="12">
        <v>2994</v>
      </c>
      <c r="E13" s="12">
        <v>3110</v>
      </c>
      <c r="F13" s="12">
        <v>519</v>
      </c>
      <c r="G13" s="12">
        <v>3451</v>
      </c>
      <c r="H13" s="12">
        <v>923</v>
      </c>
      <c r="I13" s="12">
        <v>2691</v>
      </c>
      <c r="J13" s="12" t="s">
        <v>36</v>
      </c>
    </row>
    <row r="14" spans="2:10" ht="12.75" customHeight="1">
      <c r="B14" s="10" t="s">
        <v>15</v>
      </c>
      <c r="C14" s="12">
        <v>2190</v>
      </c>
      <c r="D14" s="12">
        <v>1137</v>
      </c>
      <c r="E14" s="12">
        <v>1053</v>
      </c>
      <c r="F14" s="12">
        <v>145</v>
      </c>
      <c r="G14" s="12">
        <v>1458</v>
      </c>
      <c r="H14" s="12">
        <v>287</v>
      </c>
      <c r="I14" s="12">
        <v>1729</v>
      </c>
      <c r="J14" s="12" t="s">
        <v>36</v>
      </c>
    </row>
    <row r="15" spans="2:10" ht="12.75" customHeight="1">
      <c r="B15" s="10" t="s">
        <v>16</v>
      </c>
      <c r="C15" s="12">
        <v>4431</v>
      </c>
      <c r="D15" s="12">
        <v>2227</v>
      </c>
      <c r="E15" s="12">
        <v>2205</v>
      </c>
      <c r="F15" s="12" t="s">
        <v>36</v>
      </c>
      <c r="G15" s="12">
        <v>1832</v>
      </c>
      <c r="H15" s="12">
        <v>779</v>
      </c>
      <c r="I15" s="12">
        <v>2076</v>
      </c>
      <c r="J15" s="12" t="s">
        <v>36</v>
      </c>
    </row>
    <row r="16" spans="2:10" ht="12.75" customHeight="1">
      <c r="B16" s="10" t="s">
        <v>17</v>
      </c>
      <c r="C16" s="12">
        <v>3410</v>
      </c>
      <c r="D16" s="12">
        <v>1653</v>
      </c>
      <c r="E16" s="12">
        <v>1757</v>
      </c>
      <c r="F16" s="12">
        <v>428</v>
      </c>
      <c r="G16" s="12">
        <v>1873</v>
      </c>
      <c r="H16" s="12">
        <v>765</v>
      </c>
      <c r="I16" s="12">
        <v>2090</v>
      </c>
      <c r="J16" s="12" t="s">
        <v>36</v>
      </c>
    </row>
    <row r="17" spans="2:10" ht="12.75" customHeight="1">
      <c r="B17" s="10" t="s">
        <v>18</v>
      </c>
      <c r="C17" s="12">
        <v>4172</v>
      </c>
      <c r="D17" s="12">
        <v>2234</v>
      </c>
      <c r="E17" s="12">
        <v>1939</v>
      </c>
      <c r="F17" s="12">
        <v>500</v>
      </c>
      <c r="G17" s="12">
        <v>1763</v>
      </c>
      <c r="H17" s="12">
        <v>844</v>
      </c>
      <c r="I17" s="12">
        <v>3029</v>
      </c>
      <c r="J17" s="12" t="s">
        <v>36</v>
      </c>
    </row>
    <row r="18" spans="2:10" ht="12.75" customHeight="1">
      <c r="B18" s="70"/>
      <c r="C18" s="77"/>
      <c r="D18" s="77"/>
      <c r="E18" s="77"/>
      <c r="F18" s="78"/>
      <c r="G18" s="77"/>
      <c r="H18" s="77"/>
      <c r="I18" s="77"/>
      <c r="J18" s="77"/>
    </row>
    <row r="19" spans="2:10" ht="12.75" customHeight="1" hidden="1">
      <c r="B19" s="3" t="s">
        <v>1012</v>
      </c>
      <c r="I19" s="143"/>
      <c r="J19" s="143"/>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9076</v>
      </c>
      <c r="D21" s="11">
        <v>4437</v>
      </c>
      <c r="E21" s="11">
        <v>4639</v>
      </c>
      <c r="F21" s="12">
        <v>1108</v>
      </c>
      <c r="G21" s="12">
        <v>3843</v>
      </c>
      <c r="H21" s="11">
        <v>786</v>
      </c>
      <c r="I21" s="12">
        <v>4875</v>
      </c>
      <c r="J21" s="12" t="s">
        <v>36</v>
      </c>
    </row>
    <row r="22" spans="2:10" ht="12.75" customHeight="1" hidden="1">
      <c r="B22" s="10" t="s">
        <v>13</v>
      </c>
      <c r="C22" s="12">
        <v>6113</v>
      </c>
      <c r="D22" s="12">
        <v>3001</v>
      </c>
      <c r="E22" s="12">
        <v>3112</v>
      </c>
      <c r="F22" s="12">
        <v>516</v>
      </c>
      <c r="G22" s="12">
        <v>3444</v>
      </c>
      <c r="H22" s="12">
        <v>923</v>
      </c>
      <c r="I22" s="12">
        <v>2963</v>
      </c>
      <c r="J22" s="12" t="s">
        <v>36</v>
      </c>
    </row>
    <row r="23" spans="2:10" ht="12.75" customHeight="1" hidden="1">
      <c r="B23" s="10" t="s">
        <v>14</v>
      </c>
      <c r="C23" s="12">
        <v>6104</v>
      </c>
      <c r="D23" s="12">
        <v>2994</v>
      </c>
      <c r="E23" s="12">
        <v>3110</v>
      </c>
      <c r="F23" s="12">
        <v>519</v>
      </c>
      <c r="G23" s="12">
        <v>3451</v>
      </c>
      <c r="H23" s="12">
        <v>923</v>
      </c>
      <c r="I23" s="12">
        <v>2691</v>
      </c>
      <c r="J23" s="12" t="s">
        <v>36</v>
      </c>
    </row>
    <row r="24" spans="2:10" ht="12.75" customHeight="1" hidden="1">
      <c r="B24" s="10" t="s">
        <v>15</v>
      </c>
      <c r="C24" s="12">
        <v>2190</v>
      </c>
      <c r="D24" s="12">
        <v>1137</v>
      </c>
      <c r="E24" s="12">
        <v>1053</v>
      </c>
      <c r="F24" s="12">
        <v>145</v>
      </c>
      <c r="G24" s="12">
        <v>1458</v>
      </c>
      <c r="H24" s="12">
        <v>287</v>
      </c>
      <c r="I24" s="12">
        <v>1729</v>
      </c>
      <c r="J24" s="12" t="s">
        <v>36</v>
      </c>
    </row>
    <row r="25" spans="2:10" ht="12.75" customHeight="1" hidden="1">
      <c r="B25" s="10" t="s">
        <v>16</v>
      </c>
      <c r="C25" s="12">
        <v>4431</v>
      </c>
      <c r="D25" s="12">
        <v>2227</v>
      </c>
      <c r="E25" s="12">
        <v>2205</v>
      </c>
      <c r="F25" s="12" t="s">
        <v>36</v>
      </c>
      <c r="G25" s="12">
        <v>1832</v>
      </c>
      <c r="H25" s="12">
        <v>779</v>
      </c>
      <c r="I25" s="12">
        <v>2076</v>
      </c>
      <c r="J25" s="12" t="s">
        <v>36</v>
      </c>
    </row>
    <row r="26" spans="2:10" ht="12.75" customHeight="1" hidden="1">
      <c r="B26" s="10" t="s">
        <v>17</v>
      </c>
      <c r="C26" s="12">
        <v>3410</v>
      </c>
      <c r="D26" s="12">
        <v>1653</v>
      </c>
      <c r="E26" s="12">
        <v>1757</v>
      </c>
      <c r="F26" s="12">
        <v>428</v>
      </c>
      <c r="G26" s="12">
        <v>1873</v>
      </c>
      <c r="H26" s="12">
        <v>765</v>
      </c>
      <c r="I26" s="12">
        <v>2090</v>
      </c>
      <c r="J26" s="12" t="s">
        <v>36</v>
      </c>
    </row>
    <row r="27" spans="2:10" ht="12.75" customHeight="1" hidden="1">
      <c r="B27" s="10" t="s">
        <v>18</v>
      </c>
      <c r="C27" s="12">
        <v>4172</v>
      </c>
      <c r="D27" s="12">
        <v>2234</v>
      </c>
      <c r="E27" s="12">
        <v>1939</v>
      </c>
      <c r="F27" s="12">
        <v>500</v>
      </c>
      <c r="G27" s="12">
        <v>1763</v>
      </c>
      <c r="H27" s="12">
        <v>844</v>
      </c>
      <c r="I27" s="12">
        <v>3029</v>
      </c>
      <c r="J27" s="12" t="s">
        <v>36</v>
      </c>
    </row>
    <row r="28" spans="2:10" ht="12.75" customHeight="1" hidden="1">
      <c r="B28" s="13"/>
      <c r="C28" s="14"/>
      <c r="D28" s="14"/>
      <c r="E28" s="14"/>
      <c r="F28" s="14"/>
      <c r="G28" s="14"/>
      <c r="H28" s="14"/>
      <c r="I28" s="14"/>
      <c r="J28" s="14"/>
    </row>
    <row r="29" spans="2:10" ht="12.75" customHeight="1">
      <c r="B29" s="3" t="s">
        <v>1013</v>
      </c>
      <c r="C29" s="14"/>
      <c r="D29" s="14"/>
      <c r="E29" s="14"/>
      <c r="F29" s="14"/>
      <c r="G29" s="14"/>
      <c r="H29" s="14"/>
      <c r="I29" s="14"/>
      <c r="J29" s="14"/>
    </row>
    <row r="30" spans="2:10" ht="12.75" customHeight="1">
      <c r="B30" s="79"/>
      <c r="C30" s="80" t="s">
        <v>4</v>
      </c>
      <c r="D30" s="80" t="s">
        <v>5</v>
      </c>
      <c r="E30" s="80" t="s">
        <v>6</v>
      </c>
      <c r="F30" s="80" t="s">
        <v>7</v>
      </c>
      <c r="G30" s="80" t="s">
        <v>8</v>
      </c>
      <c r="H30" s="80" t="s">
        <v>9</v>
      </c>
      <c r="I30" s="80" t="s">
        <v>10</v>
      </c>
      <c r="J30" s="80" t="s">
        <v>11</v>
      </c>
    </row>
    <row r="31" spans="2:10" ht="12.75" customHeight="1">
      <c r="B31" s="48" t="s">
        <v>12</v>
      </c>
      <c r="C31" s="81">
        <f>C11-C21</f>
        <v>0</v>
      </c>
      <c r="D31" s="81">
        <f aca="true" t="shared" si="0" ref="D31:I31">D11-D21</f>
        <v>0</v>
      </c>
      <c r="E31" s="81">
        <f t="shared" si="0"/>
        <v>0</v>
      </c>
      <c r="F31" s="81">
        <f t="shared" si="0"/>
        <v>0</v>
      </c>
      <c r="G31" s="81">
        <f t="shared" si="0"/>
        <v>0</v>
      </c>
      <c r="H31" s="81">
        <f t="shared" si="0"/>
        <v>0</v>
      </c>
      <c r="I31" s="81">
        <f t="shared" si="0"/>
        <v>0</v>
      </c>
      <c r="J31" s="12" t="s">
        <v>36</v>
      </c>
    </row>
    <row r="32" spans="2:10" ht="12.75" customHeight="1">
      <c r="B32" s="48" t="s">
        <v>13</v>
      </c>
      <c r="C32" s="81">
        <f aca="true" t="shared" si="1" ref="C32:I37">C12-C22</f>
        <v>0</v>
      </c>
      <c r="D32" s="81">
        <f t="shared" si="1"/>
        <v>0</v>
      </c>
      <c r="E32" s="81">
        <f t="shared" si="1"/>
        <v>0</v>
      </c>
      <c r="F32" s="81">
        <f t="shared" si="1"/>
        <v>0</v>
      </c>
      <c r="G32" s="81">
        <f t="shared" si="1"/>
        <v>0</v>
      </c>
      <c r="H32" s="81">
        <f t="shared" si="1"/>
        <v>0</v>
      </c>
      <c r="I32" s="81">
        <f t="shared" si="1"/>
        <v>0</v>
      </c>
      <c r="J32" s="12" t="s">
        <v>36</v>
      </c>
    </row>
    <row r="33" spans="2:10" ht="12.75" customHeight="1">
      <c r="B33" s="48" t="s">
        <v>14</v>
      </c>
      <c r="C33" s="81">
        <f t="shared" si="1"/>
        <v>0</v>
      </c>
      <c r="D33" s="81">
        <f t="shared" si="1"/>
        <v>0</v>
      </c>
      <c r="E33" s="81">
        <f t="shared" si="1"/>
        <v>0</v>
      </c>
      <c r="F33" s="81">
        <f t="shared" si="1"/>
        <v>0</v>
      </c>
      <c r="G33" s="81">
        <f t="shared" si="1"/>
        <v>0</v>
      </c>
      <c r="H33" s="81">
        <f t="shared" si="1"/>
        <v>0</v>
      </c>
      <c r="I33" s="81">
        <f t="shared" si="1"/>
        <v>0</v>
      </c>
      <c r="J33" s="12" t="s">
        <v>36</v>
      </c>
    </row>
    <row r="34" spans="2:10" ht="12.75" customHeight="1">
      <c r="B34" s="48" t="s">
        <v>15</v>
      </c>
      <c r="C34" s="81">
        <f t="shared" si="1"/>
        <v>0</v>
      </c>
      <c r="D34" s="81">
        <f t="shared" si="1"/>
        <v>0</v>
      </c>
      <c r="E34" s="81">
        <f t="shared" si="1"/>
        <v>0</v>
      </c>
      <c r="F34" s="81">
        <f t="shared" si="1"/>
        <v>0</v>
      </c>
      <c r="G34" s="81">
        <f t="shared" si="1"/>
        <v>0</v>
      </c>
      <c r="H34" s="81">
        <f t="shared" si="1"/>
        <v>0</v>
      </c>
      <c r="I34" s="81">
        <f t="shared" si="1"/>
        <v>0</v>
      </c>
      <c r="J34" s="12" t="s">
        <v>36</v>
      </c>
    </row>
    <row r="35" spans="2:12" ht="12.75" customHeight="1">
      <c r="B35" s="48" t="s">
        <v>16</v>
      </c>
      <c r="C35" s="81">
        <f t="shared" si="1"/>
        <v>0</v>
      </c>
      <c r="D35" s="81">
        <f t="shared" si="1"/>
        <v>0</v>
      </c>
      <c r="E35" s="81">
        <f t="shared" si="1"/>
        <v>0</v>
      </c>
      <c r="F35" s="12" t="s">
        <v>36</v>
      </c>
      <c r="G35" s="81">
        <f t="shared" si="1"/>
        <v>0</v>
      </c>
      <c r="H35" s="81">
        <f t="shared" si="1"/>
        <v>0</v>
      </c>
      <c r="I35" s="81">
        <f t="shared" si="1"/>
        <v>0</v>
      </c>
      <c r="J35" s="12" t="s">
        <v>36</v>
      </c>
      <c r="L35" s="1" t="s">
        <v>1155</v>
      </c>
    </row>
    <row r="36" spans="2:10" ht="12.75" customHeight="1">
      <c r="B36" s="48" t="s">
        <v>17</v>
      </c>
      <c r="C36" s="81">
        <f t="shared" si="1"/>
        <v>0</v>
      </c>
      <c r="D36" s="81">
        <f t="shared" si="1"/>
        <v>0</v>
      </c>
      <c r="E36" s="81">
        <f t="shared" si="1"/>
        <v>0</v>
      </c>
      <c r="F36" s="81">
        <f t="shared" si="1"/>
        <v>0</v>
      </c>
      <c r="G36" s="81">
        <f t="shared" si="1"/>
        <v>0</v>
      </c>
      <c r="H36" s="81">
        <f t="shared" si="1"/>
        <v>0</v>
      </c>
      <c r="I36" s="81">
        <f t="shared" si="1"/>
        <v>0</v>
      </c>
      <c r="J36" s="12" t="s">
        <v>36</v>
      </c>
    </row>
    <row r="37" spans="2:10" ht="12.75" customHeight="1">
      <c r="B37" s="48" t="s">
        <v>18</v>
      </c>
      <c r="C37" s="81">
        <f t="shared" si="1"/>
        <v>0</v>
      </c>
      <c r="D37" s="81">
        <f t="shared" si="1"/>
        <v>0</v>
      </c>
      <c r="E37" s="81">
        <f t="shared" si="1"/>
        <v>0</v>
      </c>
      <c r="F37" s="81">
        <f t="shared" si="1"/>
        <v>0</v>
      </c>
      <c r="G37" s="81">
        <f t="shared" si="1"/>
        <v>0</v>
      </c>
      <c r="H37" s="81">
        <f t="shared" si="1"/>
        <v>0</v>
      </c>
      <c r="I37" s="81">
        <f t="shared" si="1"/>
        <v>0</v>
      </c>
      <c r="J37" s="12" t="s">
        <v>36</v>
      </c>
    </row>
    <row r="38" spans="2:10" ht="12.75" customHeight="1">
      <c r="B38" s="13"/>
      <c r="C38" s="14"/>
      <c r="D38" s="14"/>
      <c r="E38" s="14"/>
      <c r="F38" s="14"/>
      <c r="G38" s="14"/>
      <c r="H38" s="14"/>
      <c r="I38" s="14"/>
      <c r="J38" s="14"/>
    </row>
    <row r="39" spans="2:10" ht="12.75" customHeight="1">
      <c r="B39" s="121" t="s">
        <v>19</v>
      </c>
      <c r="C39" s="76"/>
      <c r="D39" s="76"/>
      <c r="E39" s="76"/>
      <c r="F39" s="76"/>
      <c r="G39" s="76"/>
      <c r="H39" s="76"/>
      <c r="I39" s="14"/>
      <c r="J39" s="14"/>
    </row>
    <row r="40" spans="2:10" ht="43.5" customHeight="1">
      <c r="B40" s="69" t="s">
        <v>20</v>
      </c>
      <c r="C40" s="16" t="s">
        <v>21</v>
      </c>
      <c r="D40" s="37" t="s">
        <v>22</v>
      </c>
      <c r="E40" s="37" t="s">
        <v>23</v>
      </c>
      <c r="F40" s="37" t="s">
        <v>24</v>
      </c>
      <c r="G40" s="37" t="s">
        <v>25</v>
      </c>
      <c r="H40" s="37" t="s">
        <v>26</v>
      </c>
      <c r="I40" s="14"/>
      <c r="J40" s="14"/>
    </row>
    <row r="41" spans="2:10" ht="75" customHeight="1">
      <c r="B41" s="57" t="s">
        <v>12</v>
      </c>
      <c r="C41" s="120" t="s">
        <v>27</v>
      </c>
      <c r="D41" s="117" t="s">
        <v>1156</v>
      </c>
      <c r="E41" s="117" t="s">
        <v>1157</v>
      </c>
      <c r="F41" s="117"/>
      <c r="G41" s="117"/>
      <c r="H41" s="117" t="s">
        <v>1169</v>
      </c>
      <c r="I41" s="14"/>
      <c r="J41" s="14"/>
    </row>
    <row r="42" spans="2:10" ht="40.5" customHeight="1">
      <c r="B42" s="57" t="s">
        <v>13</v>
      </c>
      <c r="C42" s="120" t="s">
        <v>28</v>
      </c>
      <c r="D42" s="117" t="s">
        <v>1165</v>
      </c>
      <c r="E42" s="117"/>
      <c r="F42" s="117"/>
      <c r="G42" s="117"/>
      <c r="H42" s="117" t="s">
        <v>1170</v>
      </c>
      <c r="I42" s="14"/>
      <c r="J42" s="14"/>
    </row>
    <row r="43" spans="2:10" ht="40.5" customHeight="1">
      <c r="B43" s="57" t="s">
        <v>14</v>
      </c>
      <c r="C43" s="120" t="s">
        <v>30</v>
      </c>
      <c r="D43" s="117" t="s">
        <v>1165</v>
      </c>
      <c r="E43" s="117"/>
      <c r="F43" s="117"/>
      <c r="G43" s="117"/>
      <c r="H43" s="117" t="s">
        <v>1171</v>
      </c>
      <c r="I43" s="14"/>
      <c r="J43" s="14"/>
    </row>
    <row r="44" spans="2:10" ht="40.5" customHeight="1">
      <c r="B44" s="57" t="s">
        <v>15</v>
      </c>
      <c r="C44" s="120" t="s">
        <v>27</v>
      </c>
      <c r="D44" s="117" t="s">
        <v>1165</v>
      </c>
      <c r="E44" s="117"/>
      <c r="F44" s="117"/>
      <c r="G44" s="117"/>
      <c r="H44" s="117" t="s">
        <v>1172</v>
      </c>
      <c r="I44" s="14"/>
      <c r="J44" s="14"/>
    </row>
    <row r="45" spans="2:10" ht="40.5" customHeight="1">
      <c r="B45" s="57" t="s">
        <v>16</v>
      </c>
      <c r="C45" s="120" t="s">
        <v>31</v>
      </c>
      <c r="D45" s="117" t="s">
        <v>1166</v>
      </c>
      <c r="E45" s="117"/>
      <c r="F45" s="117"/>
      <c r="G45" s="117"/>
      <c r="H45" s="117" t="s">
        <v>1173</v>
      </c>
      <c r="I45" s="14"/>
      <c r="J45" s="14"/>
    </row>
    <row r="46" spans="2:8" ht="58.5" customHeight="1">
      <c r="B46" s="57" t="s">
        <v>17</v>
      </c>
      <c r="C46" s="120" t="s">
        <v>27</v>
      </c>
      <c r="D46" s="117" t="s">
        <v>1167</v>
      </c>
      <c r="E46" s="117"/>
      <c r="F46" s="117"/>
      <c r="G46" s="117"/>
      <c r="H46" s="117"/>
    </row>
    <row r="47" spans="2:8" ht="75.75" customHeight="1">
      <c r="B47" s="57" t="s">
        <v>18</v>
      </c>
      <c r="C47" s="120" t="s">
        <v>54</v>
      </c>
      <c r="D47" s="117" t="s">
        <v>1168</v>
      </c>
      <c r="E47" s="117"/>
      <c r="F47" s="117"/>
      <c r="G47" s="117"/>
      <c r="H47" s="117"/>
    </row>
    <row r="49" spans="2:4" ht="12.75">
      <c r="B49" s="25" t="s">
        <v>33</v>
      </c>
      <c r="C49" s="56" t="s">
        <v>40</v>
      </c>
      <c r="D49" s="56" t="s">
        <v>95</v>
      </c>
    </row>
    <row r="50" spans="2:246" ht="12.75" customHeight="1">
      <c r="B50" s="10" t="s">
        <v>4</v>
      </c>
      <c r="C50" s="10" t="s">
        <v>57</v>
      </c>
      <c r="D50" s="10" t="s">
        <v>1159</v>
      </c>
      <c r="IH50"/>
      <c r="II50"/>
      <c r="IJ50"/>
      <c r="IK50"/>
      <c r="IL50"/>
    </row>
    <row r="51" spans="2:246" ht="12.75" customHeight="1">
      <c r="B51" s="10" t="s">
        <v>5</v>
      </c>
      <c r="C51" s="10" t="s">
        <v>43</v>
      </c>
      <c r="D51" s="10" t="s">
        <v>1160</v>
      </c>
      <c r="IH51"/>
      <c r="II51"/>
      <c r="IJ51"/>
      <c r="IK51"/>
      <c r="IL51"/>
    </row>
    <row r="52" spans="2:246" ht="12.75" customHeight="1">
      <c r="B52" s="10" t="s">
        <v>6</v>
      </c>
      <c r="C52" s="10" t="s">
        <v>44</v>
      </c>
      <c r="D52" s="10" t="s">
        <v>1161</v>
      </c>
      <c r="IH52"/>
      <c r="II52"/>
      <c r="IJ52"/>
      <c r="IK52"/>
      <c r="IL52"/>
    </row>
    <row r="53" spans="2:246" ht="12.75" customHeight="1">
      <c r="B53" s="10" t="s">
        <v>7</v>
      </c>
      <c r="C53" s="10" t="s">
        <v>641</v>
      </c>
      <c r="D53" s="10" t="s">
        <v>1163</v>
      </c>
      <c r="IH53"/>
      <c r="II53"/>
      <c r="IJ53"/>
      <c r="IK53"/>
      <c r="IL53"/>
    </row>
    <row r="54" spans="2:246" ht="12.75" customHeight="1">
      <c r="B54" s="10" t="s">
        <v>8</v>
      </c>
      <c r="C54" s="10" t="s">
        <v>1164</v>
      </c>
      <c r="D54" s="10" t="s">
        <v>1162</v>
      </c>
      <c r="IH54"/>
      <c r="II54"/>
      <c r="IJ54"/>
      <c r="IK54"/>
      <c r="IL54"/>
    </row>
    <row r="55" spans="2:246" ht="12.75" customHeight="1">
      <c r="B55" s="10" t="s">
        <v>9</v>
      </c>
      <c r="C55" s="10" t="s">
        <v>851</v>
      </c>
      <c r="D55" s="10" t="s">
        <v>851</v>
      </c>
      <c r="IH55"/>
      <c r="II55"/>
      <c r="IJ55"/>
      <c r="IK55"/>
      <c r="IL55"/>
    </row>
    <row r="56" spans="2:4" ht="12">
      <c r="B56" s="10" t="s">
        <v>10</v>
      </c>
      <c r="C56" s="10" t="s">
        <v>1158</v>
      </c>
      <c r="D56" s="10" t="s">
        <v>1158</v>
      </c>
    </row>
    <row r="57" spans="2:4" ht="12" customHeight="1">
      <c r="B57" s="10" t="s">
        <v>11</v>
      </c>
      <c r="C57" s="59" t="s">
        <v>36</v>
      </c>
      <c r="D57" s="59" t="s">
        <v>36</v>
      </c>
    </row>
  </sheetData>
  <sheetProtection/>
  <mergeCells count="4">
    <mergeCell ref="B3:J3"/>
    <mergeCell ref="C6:G6"/>
    <mergeCell ref="I9:J9"/>
    <mergeCell ref="I19:J19"/>
  </mergeCells>
  <conditionalFormatting sqref="C31:I34 C36:I37 C35:E35 G35:I35">
    <cfRule type="cellIs" priority="3"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IF56"/>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1027</v>
      </c>
      <c r="C3" s="142"/>
      <c r="D3" s="142"/>
      <c r="E3" s="142"/>
      <c r="F3" s="142"/>
      <c r="G3" s="142"/>
      <c r="H3" s="142"/>
      <c r="I3" s="142"/>
      <c r="J3" s="142"/>
    </row>
    <row r="4" spans="2:7" ht="12">
      <c r="B4" s="4"/>
      <c r="C4" s="5"/>
      <c r="D4" s="6"/>
      <c r="E4" s="6"/>
      <c r="F4" s="6"/>
      <c r="G4" s="6"/>
    </row>
    <row r="5" ht="12.75">
      <c r="B5" s="3" t="s">
        <v>1</v>
      </c>
    </row>
    <row r="6" spans="2:7" ht="13.5" customHeight="1">
      <c r="B6" s="118" t="s">
        <v>41</v>
      </c>
      <c r="C6" s="155" t="s">
        <v>1035</v>
      </c>
      <c r="D6" s="179"/>
      <c r="E6" s="179"/>
      <c r="F6" s="179"/>
      <c r="G6" s="179"/>
    </row>
    <row r="7" spans="2:7" ht="12">
      <c r="B7" s="4"/>
      <c r="C7" s="46"/>
      <c r="D7" s="46"/>
      <c r="E7" s="46"/>
      <c r="F7" s="46"/>
      <c r="G7" s="46"/>
    </row>
    <row r="8" spans="2:10" ht="15" customHeight="1">
      <c r="B8" s="3" t="s">
        <v>3</v>
      </c>
      <c r="I8" s="143"/>
      <c r="J8" s="143"/>
    </row>
    <row r="9" spans="2:10" s="7" customFormat="1" ht="12.75">
      <c r="B9" s="8"/>
      <c r="C9" s="9" t="s">
        <v>4</v>
      </c>
      <c r="D9" s="9" t="s">
        <v>5</v>
      </c>
      <c r="E9" s="9" t="s">
        <v>6</v>
      </c>
      <c r="F9" s="9" t="s">
        <v>7</v>
      </c>
      <c r="G9" s="9" t="s">
        <v>8</v>
      </c>
      <c r="H9" s="9" t="s">
        <v>9</v>
      </c>
      <c r="I9" s="9" t="s">
        <v>10</v>
      </c>
      <c r="J9" s="9" t="s">
        <v>11</v>
      </c>
    </row>
    <row r="10" spans="2:10" ht="12.75" customHeight="1">
      <c r="B10" s="10" t="s">
        <v>12</v>
      </c>
      <c r="C10" s="11">
        <v>1304</v>
      </c>
      <c r="D10" s="11">
        <v>617.2</v>
      </c>
      <c r="E10" s="11">
        <v>687.6</v>
      </c>
      <c r="F10" s="12">
        <v>433.5</v>
      </c>
      <c r="G10" s="12" t="s">
        <v>36</v>
      </c>
      <c r="H10" s="11">
        <v>308.3</v>
      </c>
      <c r="I10" s="12" t="s">
        <v>36</v>
      </c>
      <c r="J10" s="12" t="s">
        <v>36</v>
      </c>
    </row>
    <row r="11" spans="2:10" ht="12.75" customHeight="1">
      <c r="B11" s="10" t="s">
        <v>13</v>
      </c>
      <c r="C11" s="12">
        <v>1165</v>
      </c>
      <c r="D11" s="12">
        <v>580.3</v>
      </c>
      <c r="E11" s="12">
        <v>585.4</v>
      </c>
      <c r="F11" s="12">
        <v>196</v>
      </c>
      <c r="G11" s="12" t="s">
        <v>36</v>
      </c>
      <c r="H11" s="12">
        <v>306.2</v>
      </c>
      <c r="I11" s="12" t="s">
        <v>36</v>
      </c>
      <c r="J11" s="12" t="s">
        <v>36</v>
      </c>
    </row>
    <row r="12" spans="2:10" ht="12.75" customHeight="1">
      <c r="B12" s="10" t="s">
        <v>14</v>
      </c>
      <c r="C12" s="12">
        <v>791.4</v>
      </c>
      <c r="D12" s="12">
        <v>359.3</v>
      </c>
      <c r="E12" s="12">
        <v>432.1</v>
      </c>
      <c r="F12" s="12">
        <v>162.2</v>
      </c>
      <c r="G12" s="12" t="s">
        <v>36</v>
      </c>
      <c r="H12" s="12">
        <v>212</v>
      </c>
      <c r="I12" s="12" t="s">
        <v>36</v>
      </c>
      <c r="J12" s="12" t="s">
        <v>36</v>
      </c>
    </row>
    <row r="13" spans="2:10" ht="12.75" customHeight="1">
      <c r="B13" s="10" t="s">
        <v>15</v>
      </c>
      <c r="C13" s="12">
        <v>1512</v>
      </c>
      <c r="D13" s="12">
        <v>668</v>
      </c>
      <c r="E13" s="12">
        <v>843.8</v>
      </c>
      <c r="F13" s="12">
        <v>370.7</v>
      </c>
      <c r="G13" s="12" t="s">
        <v>36</v>
      </c>
      <c r="H13" s="12">
        <v>431.6</v>
      </c>
      <c r="I13" s="12" t="s">
        <v>36</v>
      </c>
      <c r="J13" s="12" t="s">
        <v>36</v>
      </c>
    </row>
    <row r="14" spans="2:10" ht="12.75" customHeight="1">
      <c r="B14" s="10" t="s">
        <v>16</v>
      </c>
      <c r="C14" s="12" t="s">
        <v>36</v>
      </c>
      <c r="D14" s="12" t="s">
        <v>36</v>
      </c>
      <c r="E14" s="12" t="s">
        <v>36</v>
      </c>
      <c r="F14" s="12" t="s">
        <v>36</v>
      </c>
      <c r="G14" s="12" t="s">
        <v>36</v>
      </c>
      <c r="H14" s="12" t="s">
        <v>36</v>
      </c>
      <c r="I14" s="12" t="s">
        <v>36</v>
      </c>
      <c r="J14" s="12" t="s">
        <v>36</v>
      </c>
    </row>
    <row r="15" spans="2:10" ht="12.75" customHeight="1">
      <c r="B15" s="10" t="s">
        <v>17</v>
      </c>
      <c r="C15" s="12" t="s">
        <v>36</v>
      </c>
      <c r="D15" s="12" t="s">
        <v>36</v>
      </c>
      <c r="E15" s="12" t="s">
        <v>36</v>
      </c>
      <c r="F15" s="12" t="s">
        <v>36</v>
      </c>
      <c r="G15" s="12" t="s">
        <v>36</v>
      </c>
      <c r="H15" s="12" t="s">
        <v>36</v>
      </c>
      <c r="I15" s="12" t="s">
        <v>36</v>
      </c>
      <c r="J15" s="12" t="s">
        <v>36</v>
      </c>
    </row>
    <row r="16" spans="2:10" ht="12.75" customHeight="1">
      <c r="B16" s="10" t="s">
        <v>18</v>
      </c>
      <c r="C16" s="12" t="s">
        <v>36</v>
      </c>
      <c r="D16" s="12" t="s">
        <v>36</v>
      </c>
      <c r="E16" s="12" t="s">
        <v>36</v>
      </c>
      <c r="F16" s="12" t="s">
        <v>36</v>
      </c>
      <c r="G16" s="12" t="s">
        <v>36</v>
      </c>
      <c r="H16" s="12" t="s">
        <v>36</v>
      </c>
      <c r="I16" s="12" t="s">
        <v>36</v>
      </c>
      <c r="J16" s="12" t="s">
        <v>36</v>
      </c>
    </row>
    <row r="17" spans="2:10" ht="12.75" customHeight="1" hidden="1">
      <c r="B17" s="70"/>
      <c r="C17" s="77"/>
      <c r="D17" s="77"/>
      <c r="E17" s="77"/>
      <c r="F17" s="78"/>
      <c r="G17" s="77"/>
      <c r="H17" s="77"/>
      <c r="I17" s="77"/>
      <c r="J17" s="77"/>
    </row>
    <row r="18" spans="2:10" ht="12.75" customHeight="1" hidden="1">
      <c r="B18" s="3" t="s">
        <v>1012</v>
      </c>
      <c r="I18" s="143"/>
      <c r="J18" s="143"/>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2" t="s">
        <v>36</v>
      </c>
      <c r="D20" s="12" t="s">
        <v>36</v>
      </c>
      <c r="E20" s="12" t="s">
        <v>36</v>
      </c>
      <c r="F20" s="12" t="s">
        <v>36</v>
      </c>
      <c r="G20" s="12" t="s">
        <v>36</v>
      </c>
      <c r="H20" s="12" t="s">
        <v>36</v>
      </c>
      <c r="I20" s="12" t="s">
        <v>36</v>
      </c>
      <c r="J20" s="12" t="s">
        <v>36</v>
      </c>
    </row>
    <row r="21" spans="2:10" ht="12.75" customHeight="1" hidden="1">
      <c r="B21" s="10" t="s">
        <v>13</v>
      </c>
      <c r="C21" s="12" t="s">
        <v>36</v>
      </c>
      <c r="D21" s="12" t="s">
        <v>36</v>
      </c>
      <c r="E21" s="12" t="s">
        <v>36</v>
      </c>
      <c r="F21" s="12" t="s">
        <v>36</v>
      </c>
      <c r="G21" s="12" t="s">
        <v>36</v>
      </c>
      <c r="H21" s="12" t="s">
        <v>36</v>
      </c>
      <c r="I21" s="12" t="s">
        <v>36</v>
      </c>
      <c r="J21" s="12" t="s">
        <v>36</v>
      </c>
    </row>
    <row r="22" spans="2:10" ht="12.75" customHeight="1" hidden="1">
      <c r="B22" s="10" t="s">
        <v>14</v>
      </c>
      <c r="C22" s="12" t="s">
        <v>36</v>
      </c>
      <c r="D22" s="12" t="s">
        <v>36</v>
      </c>
      <c r="E22" s="12" t="s">
        <v>36</v>
      </c>
      <c r="F22" s="12" t="s">
        <v>36</v>
      </c>
      <c r="G22" s="12" t="s">
        <v>36</v>
      </c>
      <c r="H22" s="12" t="s">
        <v>36</v>
      </c>
      <c r="I22" s="12" t="s">
        <v>36</v>
      </c>
      <c r="J22" s="12" t="s">
        <v>36</v>
      </c>
    </row>
    <row r="23" spans="2:10" ht="12.75" customHeight="1" hidden="1">
      <c r="B23" s="10" t="s">
        <v>15</v>
      </c>
      <c r="C23" s="12" t="s">
        <v>36</v>
      </c>
      <c r="D23" s="12" t="s">
        <v>36</v>
      </c>
      <c r="E23" s="12" t="s">
        <v>36</v>
      </c>
      <c r="F23" s="12" t="s">
        <v>36</v>
      </c>
      <c r="G23" s="12" t="s">
        <v>36</v>
      </c>
      <c r="H23" s="12" t="s">
        <v>36</v>
      </c>
      <c r="I23" s="12" t="s">
        <v>36</v>
      </c>
      <c r="J23" s="12" t="s">
        <v>36</v>
      </c>
    </row>
    <row r="24" spans="2:10" ht="12.75" customHeight="1" hidden="1">
      <c r="B24" s="10" t="s">
        <v>16</v>
      </c>
      <c r="C24" s="12" t="s">
        <v>36</v>
      </c>
      <c r="D24" s="12" t="s">
        <v>36</v>
      </c>
      <c r="E24" s="12" t="s">
        <v>36</v>
      </c>
      <c r="F24" s="12" t="s">
        <v>36</v>
      </c>
      <c r="G24" s="12" t="s">
        <v>36</v>
      </c>
      <c r="H24" s="12" t="s">
        <v>36</v>
      </c>
      <c r="I24" s="12" t="s">
        <v>36</v>
      </c>
      <c r="J24" s="12" t="s">
        <v>36</v>
      </c>
    </row>
    <row r="25" spans="2:10" ht="12.75" customHeight="1" hidden="1">
      <c r="B25" s="10" t="s">
        <v>17</v>
      </c>
      <c r="C25" s="12" t="s">
        <v>36</v>
      </c>
      <c r="D25" s="12" t="s">
        <v>36</v>
      </c>
      <c r="E25" s="12" t="s">
        <v>36</v>
      </c>
      <c r="F25" s="12" t="s">
        <v>36</v>
      </c>
      <c r="G25" s="12" t="s">
        <v>36</v>
      </c>
      <c r="H25" s="12" t="s">
        <v>36</v>
      </c>
      <c r="I25" s="12" t="s">
        <v>36</v>
      </c>
      <c r="J25" s="12" t="s">
        <v>36</v>
      </c>
    </row>
    <row r="26" spans="2:10" ht="12.75" customHeight="1" hidden="1">
      <c r="B26" s="10" t="s">
        <v>18</v>
      </c>
      <c r="C26" s="12" t="s">
        <v>36</v>
      </c>
      <c r="D26" s="12" t="s">
        <v>36</v>
      </c>
      <c r="E26" s="12" t="s">
        <v>36</v>
      </c>
      <c r="F26" s="12" t="s">
        <v>36</v>
      </c>
      <c r="G26" s="12" t="s">
        <v>36</v>
      </c>
      <c r="H26" s="12" t="s">
        <v>36</v>
      </c>
      <c r="I26" s="12" t="s">
        <v>36</v>
      </c>
      <c r="J26" s="12" t="s">
        <v>36</v>
      </c>
    </row>
    <row r="27" spans="2:10" ht="12.75" customHeight="1">
      <c r="B27" s="13"/>
      <c r="C27" s="14"/>
      <c r="D27" s="14"/>
      <c r="E27" s="14"/>
      <c r="F27" s="14"/>
      <c r="G27" s="14"/>
      <c r="H27" s="14"/>
      <c r="I27" s="14"/>
      <c r="J27" s="14"/>
    </row>
    <row r="28" spans="2:10" ht="12.75" customHeight="1">
      <c r="B28" s="3" t="s">
        <v>1013</v>
      </c>
      <c r="C28" s="14"/>
      <c r="D28" s="14"/>
      <c r="E28" s="14"/>
      <c r="F28" s="14"/>
      <c r="G28" s="14"/>
      <c r="H28" s="14"/>
      <c r="I28" s="14"/>
      <c r="J28" s="14"/>
    </row>
    <row r="29" spans="2:10" ht="12.75" customHeight="1">
      <c r="B29" s="79"/>
      <c r="C29" s="80" t="s">
        <v>4</v>
      </c>
      <c r="D29" s="80" t="s">
        <v>5</v>
      </c>
      <c r="E29" s="80" t="s">
        <v>6</v>
      </c>
      <c r="F29" s="80" t="s">
        <v>7</v>
      </c>
      <c r="G29" s="80" t="s">
        <v>8</v>
      </c>
      <c r="H29" s="80" t="s">
        <v>9</v>
      </c>
      <c r="I29" s="80" t="s">
        <v>10</v>
      </c>
      <c r="J29" s="80" t="s">
        <v>11</v>
      </c>
    </row>
    <row r="30" spans="2:10" ht="12.75" customHeight="1">
      <c r="B30" s="48" t="s">
        <v>12</v>
      </c>
      <c r="C30" s="12" t="s">
        <v>36</v>
      </c>
      <c r="D30" s="12" t="s">
        <v>36</v>
      </c>
      <c r="E30" s="12" t="s">
        <v>36</v>
      </c>
      <c r="F30" s="12" t="s">
        <v>36</v>
      </c>
      <c r="G30" s="12" t="s">
        <v>36</v>
      </c>
      <c r="H30" s="12" t="s">
        <v>36</v>
      </c>
      <c r="I30" s="12" t="s">
        <v>36</v>
      </c>
      <c r="J30" s="12" t="s">
        <v>36</v>
      </c>
    </row>
    <row r="31" spans="2:10" ht="12.75" customHeight="1">
      <c r="B31" s="48" t="s">
        <v>13</v>
      </c>
      <c r="C31" s="12" t="s">
        <v>36</v>
      </c>
      <c r="D31" s="12" t="s">
        <v>36</v>
      </c>
      <c r="E31" s="12" t="s">
        <v>36</v>
      </c>
      <c r="F31" s="12" t="s">
        <v>36</v>
      </c>
      <c r="G31" s="12" t="s">
        <v>36</v>
      </c>
      <c r="H31" s="12" t="s">
        <v>36</v>
      </c>
      <c r="I31" s="12" t="s">
        <v>36</v>
      </c>
      <c r="J31" s="12" t="s">
        <v>36</v>
      </c>
    </row>
    <row r="32" spans="2:10" ht="12.75" customHeight="1">
      <c r="B32" s="48" t="s">
        <v>14</v>
      </c>
      <c r="C32" s="12" t="s">
        <v>36</v>
      </c>
      <c r="D32" s="12" t="s">
        <v>36</v>
      </c>
      <c r="E32" s="12" t="s">
        <v>36</v>
      </c>
      <c r="F32" s="12" t="s">
        <v>36</v>
      </c>
      <c r="G32" s="12" t="s">
        <v>36</v>
      </c>
      <c r="H32" s="12" t="s">
        <v>36</v>
      </c>
      <c r="I32" s="12" t="s">
        <v>36</v>
      </c>
      <c r="J32" s="12" t="s">
        <v>36</v>
      </c>
    </row>
    <row r="33" spans="2:10" ht="12.75" customHeight="1">
      <c r="B33" s="48" t="s">
        <v>15</v>
      </c>
      <c r="C33" s="12" t="s">
        <v>36</v>
      </c>
      <c r="D33" s="12" t="s">
        <v>36</v>
      </c>
      <c r="E33" s="12" t="s">
        <v>36</v>
      </c>
      <c r="F33" s="12" t="s">
        <v>36</v>
      </c>
      <c r="G33" s="12" t="s">
        <v>36</v>
      </c>
      <c r="H33" s="12" t="s">
        <v>36</v>
      </c>
      <c r="I33" s="12" t="s">
        <v>36</v>
      </c>
      <c r="J33" s="12" t="s">
        <v>36</v>
      </c>
    </row>
    <row r="34" spans="2:10" ht="12.75" customHeight="1">
      <c r="B34" s="48" t="s">
        <v>16</v>
      </c>
      <c r="C34" s="12" t="s">
        <v>36</v>
      </c>
      <c r="D34" s="12" t="s">
        <v>36</v>
      </c>
      <c r="E34" s="12" t="s">
        <v>36</v>
      </c>
      <c r="F34" s="12" t="s">
        <v>36</v>
      </c>
      <c r="G34" s="12" t="s">
        <v>36</v>
      </c>
      <c r="H34" s="12" t="s">
        <v>36</v>
      </c>
      <c r="I34" s="12" t="s">
        <v>36</v>
      </c>
      <c r="J34" s="12" t="s">
        <v>36</v>
      </c>
    </row>
    <row r="35" spans="2:10" ht="12.75" customHeight="1">
      <c r="B35" s="48" t="s">
        <v>17</v>
      </c>
      <c r="C35" s="12" t="s">
        <v>36</v>
      </c>
      <c r="D35" s="12" t="s">
        <v>36</v>
      </c>
      <c r="E35" s="12" t="s">
        <v>36</v>
      </c>
      <c r="F35" s="12" t="s">
        <v>36</v>
      </c>
      <c r="G35" s="12" t="s">
        <v>36</v>
      </c>
      <c r="H35" s="12" t="s">
        <v>36</v>
      </c>
      <c r="I35" s="12" t="s">
        <v>36</v>
      </c>
      <c r="J35" s="12" t="s">
        <v>36</v>
      </c>
    </row>
    <row r="36" spans="2:10" ht="12.75" customHeight="1">
      <c r="B36" s="48" t="s">
        <v>18</v>
      </c>
      <c r="C36" s="12" t="s">
        <v>36</v>
      </c>
      <c r="D36" s="12" t="s">
        <v>36</v>
      </c>
      <c r="E36" s="12" t="s">
        <v>36</v>
      </c>
      <c r="F36" s="12" t="s">
        <v>36</v>
      </c>
      <c r="G36" s="12" t="s">
        <v>36</v>
      </c>
      <c r="H36" s="12" t="s">
        <v>36</v>
      </c>
      <c r="I36" s="12" t="s">
        <v>36</v>
      </c>
      <c r="J36" s="12" t="s">
        <v>36</v>
      </c>
    </row>
    <row r="37" spans="2:10" ht="12.75" customHeight="1">
      <c r="B37" s="13"/>
      <c r="C37" s="14"/>
      <c r="D37" s="14"/>
      <c r="E37" s="14"/>
      <c r="F37" s="14"/>
      <c r="G37" s="14"/>
      <c r="H37" s="14"/>
      <c r="I37" s="14"/>
      <c r="J37" s="14"/>
    </row>
    <row r="38" spans="2:10" ht="12.75" customHeight="1">
      <c r="B38" s="121" t="s">
        <v>19</v>
      </c>
      <c r="C38" s="76"/>
      <c r="D38" s="76"/>
      <c r="E38" s="76"/>
      <c r="F38" s="76"/>
      <c r="G38" s="76"/>
      <c r="H38" s="76"/>
      <c r="I38" s="14"/>
      <c r="J38" s="14"/>
    </row>
    <row r="39" spans="2:10" ht="44.25" customHeight="1">
      <c r="B39" s="99" t="s">
        <v>20</v>
      </c>
      <c r="C39" s="98" t="s">
        <v>21</v>
      </c>
      <c r="D39" s="101" t="s">
        <v>22</v>
      </c>
      <c r="E39" s="101" t="s">
        <v>23</v>
      </c>
      <c r="F39" s="101" t="s">
        <v>24</v>
      </c>
      <c r="G39" s="101" t="s">
        <v>25</v>
      </c>
      <c r="H39" s="101" t="s">
        <v>26</v>
      </c>
      <c r="I39" s="14"/>
      <c r="J39" s="14"/>
    </row>
    <row r="40" spans="2:10" ht="75" customHeight="1">
      <c r="B40" s="106" t="s">
        <v>12</v>
      </c>
      <c r="C40" s="100" t="s">
        <v>27</v>
      </c>
      <c r="D40" s="105" t="s">
        <v>1028</v>
      </c>
      <c r="E40" s="105" t="s">
        <v>1030</v>
      </c>
      <c r="F40" s="105" t="s">
        <v>1031</v>
      </c>
      <c r="G40" s="105" t="s">
        <v>36</v>
      </c>
      <c r="H40" s="105" t="s">
        <v>36</v>
      </c>
      <c r="I40" s="14"/>
      <c r="J40" s="14"/>
    </row>
    <row r="41" spans="2:10" ht="40.5" customHeight="1">
      <c r="B41" s="120" t="s">
        <v>13</v>
      </c>
      <c r="C41" s="112" t="s">
        <v>28</v>
      </c>
      <c r="D41" s="117" t="s">
        <v>1029</v>
      </c>
      <c r="E41" s="117" t="s">
        <v>1030</v>
      </c>
      <c r="F41" s="117" t="s">
        <v>1032</v>
      </c>
      <c r="G41" s="105" t="s">
        <v>36</v>
      </c>
      <c r="H41" s="105" t="s">
        <v>36</v>
      </c>
      <c r="I41" s="14"/>
      <c r="J41" s="14"/>
    </row>
    <row r="42" spans="2:10" ht="40.5" customHeight="1">
      <c r="B42" s="120" t="s">
        <v>14</v>
      </c>
      <c r="C42" s="112" t="s">
        <v>30</v>
      </c>
      <c r="D42" s="117" t="s">
        <v>1029</v>
      </c>
      <c r="E42" s="117" t="s">
        <v>1030</v>
      </c>
      <c r="F42" s="117" t="s">
        <v>1033</v>
      </c>
      <c r="G42" s="105" t="s">
        <v>36</v>
      </c>
      <c r="H42" s="105" t="s">
        <v>36</v>
      </c>
      <c r="I42" s="14"/>
      <c r="J42" s="14"/>
    </row>
    <row r="43" spans="2:10" ht="40.5" customHeight="1">
      <c r="B43" s="120" t="s">
        <v>15</v>
      </c>
      <c r="C43" s="120" t="s">
        <v>27</v>
      </c>
      <c r="D43" s="104" t="s">
        <v>1029</v>
      </c>
      <c r="E43" s="104" t="s">
        <v>1030</v>
      </c>
      <c r="F43" s="104" t="s">
        <v>1034</v>
      </c>
      <c r="G43" s="105" t="s">
        <v>36</v>
      </c>
      <c r="H43" s="105" t="s">
        <v>36</v>
      </c>
      <c r="I43" s="14"/>
      <c r="J43" s="14"/>
    </row>
    <row r="44" spans="2:10" ht="40.5" customHeight="1">
      <c r="B44" s="120" t="s">
        <v>16</v>
      </c>
      <c r="C44" s="120" t="s">
        <v>31</v>
      </c>
      <c r="D44" s="105" t="s">
        <v>36</v>
      </c>
      <c r="E44" s="105" t="s">
        <v>36</v>
      </c>
      <c r="F44" s="105" t="s">
        <v>36</v>
      </c>
      <c r="G44" s="105" t="s">
        <v>36</v>
      </c>
      <c r="H44" s="105" t="s">
        <v>36</v>
      </c>
      <c r="I44" s="14"/>
      <c r="J44" s="14"/>
    </row>
    <row r="45" spans="2:8" ht="58.5" customHeight="1">
      <c r="B45" s="120" t="s">
        <v>17</v>
      </c>
      <c r="C45" s="120" t="s">
        <v>27</v>
      </c>
      <c r="D45" s="105" t="s">
        <v>36</v>
      </c>
      <c r="E45" s="105" t="s">
        <v>36</v>
      </c>
      <c r="F45" s="105" t="s">
        <v>36</v>
      </c>
      <c r="G45" s="105" t="s">
        <v>36</v>
      </c>
      <c r="H45" s="105" t="s">
        <v>36</v>
      </c>
    </row>
    <row r="46" spans="2:8" ht="75.75" customHeight="1">
      <c r="B46" s="63" t="s">
        <v>18</v>
      </c>
      <c r="C46" s="106" t="s">
        <v>54</v>
      </c>
      <c r="D46" s="105" t="s">
        <v>36</v>
      </c>
      <c r="E46" s="105" t="s">
        <v>36</v>
      </c>
      <c r="F46" s="105" t="s">
        <v>36</v>
      </c>
      <c r="G46" s="105" t="s">
        <v>36</v>
      </c>
      <c r="H46" s="105" t="s">
        <v>36</v>
      </c>
    </row>
    <row r="48" spans="2:3" ht="12.75">
      <c r="B48" s="111" t="s">
        <v>33</v>
      </c>
      <c r="C48" s="103" t="s">
        <v>34</v>
      </c>
    </row>
    <row r="49" spans="2:240" ht="12.75" customHeight="1">
      <c r="B49" s="116" t="s">
        <v>4</v>
      </c>
      <c r="C49" s="102" t="s">
        <v>1036</v>
      </c>
      <c r="IB49"/>
      <c r="IC49"/>
      <c r="ID49"/>
      <c r="IE49"/>
      <c r="IF49"/>
    </row>
    <row r="50" spans="2:240" ht="12.75" customHeight="1">
      <c r="B50" s="116" t="s">
        <v>5</v>
      </c>
      <c r="C50" s="102" t="s">
        <v>1037</v>
      </c>
      <c r="IB50"/>
      <c r="IC50"/>
      <c r="ID50"/>
      <c r="IE50"/>
      <c r="IF50"/>
    </row>
    <row r="51" spans="2:240" ht="12.75" customHeight="1">
      <c r="B51" s="116" t="s">
        <v>6</v>
      </c>
      <c r="C51" s="102" t="s">
        <v>1038</v>
      </c>
      <c r="IB51"/>
      <c r="IC51"/>
      <c r="ID51"/>
      <c r="IE51"/>
      <c r="IF51"/>
    </row>
    <row r="52" spans="2:240" ht="12.75" customHeight="1">
      <c r="B52" s="116" t="s">
        <v>7</v>
      </c>
      <c r="C52" s="102" t="s">
        <v>1039</v>
      </c>
      <c r="IB52"/>
      <c r="IC52"/>
      <c r="ID52"/>
      <c r="IE52"/>
      <c r="IF52"/>
    </row>
    <row r="53" spans="2:240" ht="12.75" customHeight="1">
      <c r="B53" s="116" t="s">
        <v>8</v>
      </c>
      <c r="C53" s="102" t="s">
        <v>36</v>
      </c>
      <c r="IB53"/>
      <c r="IC53"/>
      <c r="ID53"/>
      <c r="IE53"/>
      <c r="IF53"/>
    </row>
    <row r="54" spans="2:240" ht="12.75" customHeight="1">
      <c r="B54" s="116" t="s">
        <v>9</v>
      </c>
      <c r="C54" s="102" t="s">
        <v>1040</v>
      </c>
      <c r="IB54"/>
      <c r="IC54"/>
      <c r="ID54"/>
      <c r="IE54"/>
      <c r="IF54"/>
    </row>
    <row r="55" spans="2:3" ht="12">
      <c r="B55" s="116" t="s">
        <v>10</v>
      </c>
      <c r="C55" s="102" t="s">
        <v>36</v>
      </c>
    </row>
    <row r="56" spans="2:3" ht="27.75" customHeight="1">
      <c r="B56" s="116" t="s">
        <v>11</v>
      </c>
      <c r="C56" s="102" t="s">
        <v>36</v>
      </c>
    </row>
  </sheetData>
  <sheetProtection/>
  <mergeCells count="4">
    <mergeCell ref="I18:J18"/>
    <mergeCell ref="B3:J3"/>
    <mergeCell ref="C6:G6"/>
    <mergeCell ref="I8:J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J54"/>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1314</v>
      </c>
      <c r="C3" s="142"/>
      <c r="D3" s="142"/>
      <c r="E3" s="142"/>
      <c r="F3" s="142"/>
      <c r="G3" s="142"/>
      <c r="H3" s="142"/>
      <c r="I3" s="142"/>
      <c r="J3" s="142"/>
    </row>
    <row r="4" spans="2:7" ht="12">
      <c r="B4" s="4"/>
      <c r="C4" s="5"/>
      <c r="D4" s="6"/>
      <c r="E4" s="6"/>
      <c r="F4" s="6"/>
      <c r="G4" s="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12277</v>
      </c>
      <c r="D7" s="11">
        <v>6029</v>
      </c>
      <c r="E7" s="11">
        <v>6248</v>
      </c>
      <c r="F7" s="12">
        <v>1500</v>
      </c>
      <c r="G7" s="11">
        <v>5963</v>
      </c>
      <c r="H7" s="11">
        <v>2042</v>
      </c>
      <c r="I7" s="11">
        <v>2704</v>
      </c>
      <c r="J7" s="11">
        <v>2684</v>
      </c>
    </row>
    <row r="8" spans="2:10" ht="12.75" customHeight="1">
      <c r="B8" s="10" t="s">
        <v>13</v>
      </c>
      <c r="C8" s="11">
        <v>17773</v>
      </c>
      <c r="D8" s="11">
        <v>8749</v>
      </c>
      <c r="E8" s="11">
        <v>9024</v>
      </c>
      <c r="F8" s="12" t="s">
        <v>36</v>
      </c>
      <c r="G8" s="11">
        <v>12352</v>
      </c>
      <c r="H8" s="11">
        <v>2845</v>
      </c>
      <c r="I8" s="11">
        <v>5136</v>
      </c>
      <c r="J8" s="11">
        <v>3064</v>
      </c>
    </row>
    <row r="9" spans="2:10" ht="12.75" customHeight="1">
      <c r="B9" s="10" t="s">
        <v>14</v>
      </c>
      <c r="C9" s="11">
        <v>17773</v>
      </c>
      <c r="D9" s="11">
        <v>8749</v>
      </c>
      <c r="E9" s="11">
        <v>9024</v>
      </c>
      <c r="F9" s="12" t="s">
        <v>36</v>
      </c>
      <c r="G9" s="11">
        <v>12352</v>
      </c>
      <c r="H9" s="11">
        <v>2845</v>
      </c>
      <c r="I9" s="11">
        <v>5136</v>
      </c>
      <c r="J9" s="11">
        <v>3064</v>
      </c>
    </row>
    <row r="10" spans="2:10" ht="12.75" customHeight="1">
      <c r="B10" s="10" t="s">
        <v>15</v>
      </c>
      <c r="C10" s="11">
        <v>17773</v>
      </c>
      <c r="D10" s="11">
        <v>8749</v>
      </c>
      <c r="E10" s="11">
        <v>9024</v>
      </c>
      <c r="F10" s="12" t="s">
        <v>36</v>
      </c>
      <c r="G10" s="11">
        <v>12352</v>
      </c>
      <c r="H10" s="11">
        <v>2845</v>
      </c>
      <c r="I10" s="11">
        <v>5136</v>
      </c>
      <c r="J10" s="11">
        <v>3064</v>
      </c>
    </row>
    <row r="11" spans="2:10" ht="12.75" customHeight="1">
      <c r="B11" s="10" t="s">
        <v>16</v>
      </c>
      <c r="C11" s="11">
        <v>17773</v>
      </c>
      <c r="D11" s="11">
        <v>8749</v>
      </c>
      <c r="E11" s="11">
        <v>9024</v>
      </c>
      <c r="F11" s="12" t="s">
        <v>36</v>
      </c>
      <c r="G11" s="11">
        <v>12352</v>
      </c>
      <c r="H11" s="11">
        <v>2845</v>
      </c>
      <c r="I11" s="11">
        <v>5136</v>
      </c>
      <c r="J11" s="11">
        <v>3064</v>
      </c>
    </row>
    <row r="12" spans="2:10" ht="12.75" customHeight="1">
      <c r="B12" s="10" t="s">
        <v>17</v>
      </c>
      <c r="C12" s="11">
        <v>17773</v>
      </c>
      <c r="D12" s="11">
        <v>8749</v>
      </c>
      <c r="E12" s="11">
        <v>9024</v>
      </c>
      <c r="F12" s="12" t="s">
        <v>36</v>
      </c>
      <c r="G12" s="11">
        <v>12352</v>
      </c>
      <c r="H12" s="11">
        <v>2845</v>
      </c>
      <c r="I12" s="11">
        <v>5136</v>
      </c>
      <c r="J12" s="11">
        <v>3064</v>
      </c>
    </row>
    <row r="13" spans="2:10" ht="12.75" customHeight="1">
      <c r="B13" s="10" t="s">
        <v>18</v>
      </c>
      <c r="C13" s="11">
        <v>17298</v>
      </c>
      <c r="D13" s="11">
        <v>8619</v>
      </c>
      <c r="E13" s="11">
        <v>8679</v>
      </c>
      <c r="F13" s="12" t="s">
        <v>36</v>
      </c>
      <c r="G13" s="11">
        <v>11066</v>
      </c>
      <c r="H13" s="11">
        <v>2223</v>
      </c>
      <c r="I13" s="11">
        <v>7323</v>
      </c>
      <c r="J13" s="11">
        <v>3058</v>
      </c>
    </row>
    <row r="14" spans="2:10" ht="12.75" customHeight="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12187</v>
      </c>
      <c r="D17" s="11">
        <v>5992</v>
      </c>
      <c r="E17" s="11">
        <v>6196</v>
      </c>
      <c r="F17" s="12">
        <v>1476</v>
      </c>
      <c r="G17" s="11">
        <v>5864</v>
      </c>
      <c r="H17" s="11">
        <v>2070</v>
      </c>
      <c r="I17" s="11">
        <v>2808</v>
      </c>
      <c r="J17" s="11">
        <v>2568</v>
      </c>
    </row>
    <row r="18" spans="2:10" ht="12.75" customHeight="1" hidden="1">
      <c r="B18" s="10" t="s">
        <v>13</v>
      </c>
      <c r="C18" s="11">
        <v>17522</v>
      </c>
      <c r="D18" s="11">
        <v>8615</v>
      </c>
      <c r="E18" s="11">
        <v>8906</v>
      </c>
      <c r="F18" s="12" t="s">
        <v>36</v>
      </c>
      <c r="G18" s="11">
        <v>12227</v>
      </c>
      <c r="H18" s="11">
        <v>2767</v>
      </c>
      <c r="I18" s="11">
        <v>4766</v>
      </c>
      <c r="J18" s="11">
        <v>2893</v>
      </c>
    </row>
    <row r="19" spans="2:10" ht="12.75" customHeight="1" hidden="1">
      <c r="B19" s="10" t="s">
        <v>14</v>
      </c>
      <c r="C19" s="11">
        <v>17522</v>
      </c>
      <c r="D19" s="11">
        <v>8615</v>
      </c>
      <c r="E19" s="11">
        <v>8906</v>
      </c>
      <c r="F19" s="12" t="s">
        <v>36</v>
      </c>
      <c r="G19" s="11">
        <v>12227</v>
      </c>
      <c r="H19" s="11">
        <v>2767</v>
      </c>
      <c r="I19" s="11">
        <v>4766</v>
      </c>
      <c r="J19" s="11">
        <v>2893</v>
      </c>
    </row>
    <row r="20" spans="2:10" ht="12.75" customHeight="1" hidden="1">
      <c r="B20" s="10" t="s">
        <v>15</v>
      </c>
      <c r="C20" s="11">
        <v>17522</v>
      </c>
      <c r="D20" s="11">
        <v>8615</v>
      </c>
      <c r="E20" s="11">
        <v>8906</v>
      </c>
      <c r="F20" s="12" t="s">
        <v>36</v>
      </c>
      <c r="G20" s="11">
        <v>12227</v>
      </c>
      <c r="H20" s="11">
        <v>2767</v>
      </c>
      <c r="I20" s="11">
        <v>4766</v>
      </c>
      <c r="J20" s="11">
        <v>2893</v>
      </c>
    </row>
    <row r="21" spans="2:10" ht="12.75" customHeight="1" hidden="1">
      <c r="B21" s="10" t="s">
        <v>16</v>
      </c>
      <c r="C21" s="11">
        <v>17522</v>
      </c>
      <c r="D21" s="11">
        <v>8615</v>
      </c>
      <c r="E21" s="11">
        <v>8906</v>
      </c>
      <c r="F21" s="12" t="s">
        <v>36</v>
      </c>
      <c r="G21" s="11">
        <v>12227</v>
      </c>
      <c r="H21" s="11">
        <v>2767</v>
      </c>
      <c r="I21" s="11">
        <v>4766</v>
      </c>
      <c r="J21" s="11">
        <v>2893</v>
      </c>
    </row>
    <row r="22" spans="2:10" ht="12.75" customHeight="1" hidden="1">
      <c r="B22" s="10" t="s">
        <v>17</v>
      </c>
      <c r="C22" s="11">
        <v>17522</v>
      </c>
      <c r="D22" s="11">
        <v>8615</v>
      </c>
      <c r="E22" s="11">
        <v>8906</v>
      </c>
      <c r="F22" s="12" t="s">
        <v>36</v>
      </c>
      <c r="G22" s="11">
        <v>12227</v>
      </c>
      <c r="H22" s="11">
        <v>2767</v>
      </c>
      <c r="I22" s="11">
        <v>4766</v>
      </c>
      <c r="J22" s="11">
        <v>2893</v>
      </c>
    </row>
    <row r="23" spans="2:10" ht="12.75" customHeight="1" hidden="1">
      <c r="B23" s="10" t="s">
        <v>18</v>
      </c>
      <c r="C23" s="11">
        <v>16195</v>
      </c>
      <c r="D23" s="11">
        <v>8617</v>
      </c>
      <c r="E23" s="11">
        <v>8714</v>
      </c>
      <c r="F23" s="12" t="s">
        <v>36</v>
      </c>
      <c r="G23" s="11">
        <v>11166</v>
      </c>
      <c r="H23" s="11">
        <v>2204</v>
      </c>
      <c r="I23" s="11">
        <v>7248</v>
      </c>
      <c r="J23" s="11">
        <v>2772</v>
      </c>
    </row>
    <row r="24" spans="2:10" ht="12.75" customHeight="1" hidden="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81">
        <f>C7-C17</f>
        <v>90</v>
      </c>
      <c r="D27" s="81">
        <f aca="true" t="shared" si="0" ref="D27:J27">D7-D17</f>
        <v>37</v>
      </c>
      <c r="E27" s="81">
        <f t="shared" si="0"/>
        <v>52</v>
      </c>
      <c r="F27" s="81">
        <f t="shared" si="0"/>
        <v>24</v>
      </c>
      <c r="G27" s="81">
        <f t="shared" si="0"/>
        <v>99</v>
      </c>
      <c r="H27" s="81">
        <f t="shared" si="0"/>
        <v>-28</v>
      </c>
      <c r="I27" s="81">
        <f t="shared" si="0"/>
        <v>-104</v>
      </c>
      <c r="J27" s="81">
        <f t="shared" si="0"/>
        <v>116</v>
      </c>
    </row>
    <row r="28" spans="2:10" ht="12.75" customHeight="1">
      <c r="B28" s="48" t="s">
        <v>13</v>
      </c>
      <c r="C28" s="81">
        <f aca="true" t="shared" si="1" ref="C28:J33">C8-C18</f>
        <v>251</v>
      </c>
      <c r="D28" s="81">
        <f t="shared" si="1"/>
        <v>134</v>
      </c>
      <c r="E28" s="81">
        <f t="shared" si="1"/>
        <v>118</v>
      </c>
      <c r="F28" s="12" t="s">
        <v>36</v>
      </c>
      <c r="G28" s="81">
        <f t="shared" si="1"/>
        <v>125</v>
      </c>
      <c r="H28" s="81">
        <f t="shared" si="1"/>
        <v>78</v>
      </c>
      <c r="I28" s="81">
        <f t="shared" si="1"/>
        <v>370</v>
      </c>
      <c r="J28" s="81">
        <f t="shared" si="1"/>
        <v>171</v>
      </c>
    </row>
    <row r="29" spans="2:10" ht="12.75" customHeight="1">
      <c r="B29" s="48" t="s">
        <v>14</v>
      </c>
      <c r="C29" s="81">
        <f t="shared" si="1"/>
        <v>251</v>
      </c>
      <c r="D29" s="81">
        <f t="shared" si="1"/>
        <v>134</v>
      </c>
      <c r="E29" s="81">
        <f t="shared" si="1"/>
        <v>118</v>
      </c>
      <c r="F29" s="12" t="s">
        <v>36</v>
      </c>
      <c r="G29" s="81">
        <f t="shared" si="1"/>
        <v>125</v>
      </c>
      <c r="H29" s="81">
        <f t="shared" si="1"/>
        <v>78</v>
      </c>
      <c r="I29" s="81">
        <f t="shared" si="1"/>
        <v>370</v>
      </c>
      <c r="J29" s="81">
        <f t="shared" si="1"/>
        <v>171</v>
      </c>
    </row>
    <row r="30" spans="2:10" ht="12.75" customHeight="1">
      <c r="B30" s="48" t="s">
        <v>15</v>
      </c>
      <c r="C30" s="81">
        <f t="shared" si="1"/>
        <v>251</v>
      </c>
      <c r="D30" s="81">
        <f t="shared" si="1"/>
        <v>134</v>
      </c>
      <c r="E30" s="81">
        <f t="shared" si="1"/>
        <v>118</v>
      </c>
      <c r="F30" s="12" t="s">
        <v>36</v>
      </c>
      <c r="G30" s="81">
        <f t="shared" si="1"/>
        <v>125</v>
      </c>
      <c r="H30" s="81">
        <f t="shared" si="1"/>
        <v>78</v>
      </c>
      <c r="I30" s="81">
        <f t="shared" si="1"/>
        <v>370</v>
      </c>
      <c r="J30" s="81">
        <f t="shared" si="1"/>
        <v>171</v>
      </c>
    </row>
    <row r="31" spans="2:10" ht="12.75" customHeight="1">
      <c r="B31" s="48" t="s">
        <v>16</v>
      </c>
      <c r="C31" s="81">
        <f t="shared" si="1"/>
        <v>251</v>
      </c>
      <c r="D31" s="81">
        <f t="shared" si="1"/>
        <v>134</v>
      </c>
      <c r="E31" s="81">
        <f t="shared" si="1"/>
        <v>118</v>
      </c>
      <c r="F31" s="12" t="s">
        <v>36</v>
      </c>
      <c r="G31" s="81">
        <f t="shared" si="1"/>
        <v>125</v>
      </c>
      <c r="H31" s="81">
        <f t="shared" si="1"/>
        <v>78</v>
      </c>
      <c r="I31" s="81">
        <f t="shared" si="1"/>
        <v>370</v>
      </c>
      <c r="J31" s="81">
        <f t="shared" si="1"/>
        <v>171</v>
      </c>
    </row>
    <row r="32" spans="2:10" ht="12.75" customHeight="1">
      <c r="B32" s="48" t="s">
        <v>17</v>
      </c>
      <c r="C32" s="81">
        <f t="shared" si="1"/>
        <v>251</v>
      </c>
      <c r="D32" s="81">
        <f t="shared" si="1"/>
        <v>134</v>
      </c>
      <c r="E32" s="81">
        <f t="shared" si="1"/>
        <v>118</v>
      </c>
      <c r="F32" s="12" t="s">
        <v>36</v>
      </c>
      <c r="G32" s="81">
        <f t="shared" si="1"/>
        <v>125</v>
      </c>
      <c r="H32" s="81">
        <f t="shared" si="1"/>
        <v>78</v>
      </c>
      <c r="I32" s="81">
        <f t="shared" si="1"/>
        <v>370</v>
      </c>
      <c r="J32" s="81">
        <f t="shared" si="1"/>
        <v>171</v>
      </c>
    </row>
    <row r="33" spans="2:10" ht="12.75" customHeight="1">
      <c r="B33" s="48" t="s">
        <v>18</v>
      </c>
      <c r="C33" s="81">
        <f t="shared" si="1"/>
        <v>1103</v>
      </c>
      <c r="D33" s="81">
        <f t="shared" si="1"/>
        <v>2</v>
      </c>
      <c r="E33" s="81">
        <f t="shared" si="1"/>
        <v>-35</v>
      </c>
      <c r="F33" s="12" t="s">
        <v>36</v>
      </c>
      <c r="G33" s="81">
        <f t="shared" si="1"/>
        <v>-100</v>
      </c>
      <c r="H33" s="81">
        <f t="shared" si="1"/>
        <v>19</v>
      </c>
      <c r="I33" s="81">
        <f t="shared" si="1"/>
        <v>75</v>
      </c>
      <c r="J33" s="81">
        <f t="shared" si="1"/>
        <v>286</v>
      </c>
    </row>
    <row r="34" spans="2:10" ht="12.75" customHeight="1">
      <c r="B34" s="13"/>
      <c r="C34" s="14"/>
      <c r="D34" s="14"/>
      <c r="E34" s="14"/>
      <c r="F34" s="14"/>
      <c r="G34" s="14"/>
      <c r="H34" s="14"/>
      <c r="I34" s="14"/>
      <c r="J34" s="14"/>
    </row>
    <row r="35" ht="15" customHeight="1">
      <c r="B35" s="3" t="s">
        <v>19</v>
      </c>
    </row>
    <row r="36" spans="2:8" ht="81.75" customHeight="1">
      <c r="B36" s="69" t="s">
        <v>20</v>
      </c>
      <c r="C36" s="16" t="s">
        <v>21</v>
      </c>
      <c r="D36" s="17" t="s">
        <v>22</v>
      </c>
      <c r="E36" s="17" t="s">
        <v>23</v>
      </c>
      <c r="F36" s="17" t="s">
        <v>24</v>
      </c>
      <c r="G36" s="17" t="s">
        <v>25</v>
      </c>
      <c r="H36" s="17" t="s">
        <v>26</v>
      </c>
    </row>
    <row r="37" spans="2:8" s="76" customFormat="1" ht="81.75" customHeight="1">
      <c r="B37" s="57" t="s">
        <v>12</v>
      </c>
      <c r="C37" s="63" t="s">
        <v>27</v>
      </c>
      <c r="D37" s="55" t="s">
        <v>1274</v>
      </c>
      <c r="E37" s="61" t="s">
        <v>1275</v>
      </c>
      <c r="F37" s="61" t="s">
        <v>1276</v>
      </c>
      <c r="G37" s="55" t="s">
        <v>1334</v>
      </c>
      <c r="H37" s="55" t="s">
        <v>1335</v>
      </c>
    </row>
    <row r="38" spans="2:8" s="76" customFormat="1" ht="81.75" customHeight="1">
      <c r="B38" s="57" t="s">
        <v>13</v>
      </c>
      <c r="C38" s="63" t="s">
        <v>28</v>
      </c>
      <c r="D38" s="55" t="s">
        <v>1277</v>
      </c>
      <c r="E38" s="55" t="s">
        <v>1278</v>
      </c>
      <c r="F38" s="55" t="s">
        <v>1279</v>
      </c>
      <c r="G38" s="55" t="s">
        <v>29</v>
      </c>
      <c r="H38" s="55" t="s">
        <v>1336</v>
      </c>
    </row>
    <row r="39" spans="2:8" s="76" customFormat="1" ht="81.75" customHeight="1">
      <c r="B39" s="57" t="s">
        <v>14</v>
      </c>
      <c r="C39" s="63" t="s">
        <v>30</v>
      </c>
      <c r="D39" s="55" t="s">
        <v>1277</v>
      </c>
      <c r="E39" s="55" t="s">
        <v>1280</v>
      </c>
      <c r="F39" s="55" t="s">
        <v>1281</v>
      </c>
      <c r="G39" s="55" t="s">
        <v>29</v>
      </c>
      <c r="H39" s="55" t="s">
        <v>1336</v>
      </c>
    </row>
    <row r="40" spans="2:8" s="76" customFormat="1" ht="81.75" customHeight="1">
      <c r="B40" s="57" t="s">
        <v>15</v>
      </c>
      <c r="C40" s="63" t="s">
        <v>27</v>
      </c>
      <c r="D40" s="55" t="s">
        <v>1282</v>
      </c>
      <c r="E40" s="55" t="s">
        <v>1283</v>
      </c>
      <c r="F40" s="55"/>
      <c r="G40" s="61" t="s">
        <v>29</v>
      </c>
      <c r="H40" s="55" t="s">
        <v>79</v>
      </c>
    </row>
    <row r="41" spans="2:8" s="76" customFormat="1" ht="81.75" customHeight="1">
      <c r="B41" s="57" t="s">
        <v>16</v>
      </c>
      <c r="C41" s="63" t="s">
        <v>31</v>
      </c>
      <c r="D41" s="55" t="s">
        <v>1284</v>
      </c>
      <c r="E41" s="55" t="s">
        <v>1285</v>
      </c>
      <c r="F41" s="55"/>
      <c r="G41" s="55" t="s">
        <v>29</v>
      </c>
      <c r="H41" s="55" t="s">
        <v>79</v>
      </c>
    </row>
    <row r="42" spans="2:8" s="76" customFormat="1" ht="81.75" customHeight="1">
      <c r="B42" s="57" t="s">
        <v>17</v>
      </c>
      <c r="C42" s="63" t="s">
        <v>27</v>
      </c>
      <c r="D42" s="55" t="s">
        <v>1286</v>
      </c>
      <c r="E42" s="55" t="s">
        <v>1287</v>
      </c>
      <c r="F42" s="55"/>
      <c r="G42" s="55" t="s">
        <v>29</v>
      </c>
      <c r="H42" s="55" t="s">
        <v>79</v>
      </c>
    </row>
    <row r="43" spans="2:8" s="76" customFormat="1" ht="81.75" customHeight="1">
      <c r="B43" s="57" t="s">
        <v>18</v>
      </c>
      <c r="C43" s="63" t="s">
        <v>32</v>
      </c>
      <c r="D43" s="55" t="s">
        <v>1282</v>
      </c>
      <c r="E43" s="55" t="s">
        <v>1288</v>
      </c>
      <c r="F43" s="55"/>
      <c r="G43" s="55" t="s">
        <v>29</v>
      </c>
      <c r="H43" s="55" t="s">
        <v>79</v>
      </c>
    </row>
    <row r="44" spans="2:8" ht="12">
      <c r="B44" s="22"/>
      <c r="C44" s="23"/>
      <c r="D44" s="23"/>
      <c r="E44" s="24"/>
      <c r="F44" s="24"/>
      <c r="G44" s="24"/>
      <c r="H44" s="24"/>
    </row>
    <row r="46" spans="2:9" ht="12.75">
      <c r="B46" s="25" t="s">
        <v>33</v>
      </c>
      <c r="C46" s="26" t="s">
        <v>12</v>
      </c>
      <c r="D46" s="133" t="s">
        <v>13</v>
      </c>
      <c r="E46" s="26" t="s">
        <v>14</v>
      </c>
      <c r="F46" s="26" t="s">
        <v>15</v>
      </c>
      <c r="G46" s="26" t="s">
        <v>2</v>
      </c>
      <c r="H46" s="133" t="s">
        <v>17</v>
      </c>
      <c r="I46" s="26" t="s">
        <v>18</v>
      </c>
    </row>
    <row r="47" spans="2:244" ht="12.75" customHeight="1">
      <c r="B47" s="10" t="s">
        <v>4</v>
      </c>
      <c r="C47" s="27" t="s">
        <v>1289</v>
      </c>
      <c r="D47" s="28" t="s">
        <v>1289</v>
      </c>
      <c r="E47" s="27" t="s">
        <v>1289</v>
      </c>
      <c r="F47" s="27" t="s">
        <v>1289</v>
      </c>
      <c r="G47" s="27" t="s">
        <v>1289</v>
      </c>
      <c r="H47" s="28" t="s">
        <v>1289</v>
      </c>
      <c r="I47" s="27" t="s">
        <v>1289</v>
      </c>
      <c r="IF47"/>
      <c r="IG47"/>
      <c r="IH47"/>
      <c r="II47"/>
      <c r="IJ47"/>
    </row>
    <row r="48" spans="2:244" ht="12.75" customHeight="1">
      <c r="B48" s="10" t="s">
        <v>5</v>
      </c>
      <c r="C48" s="27" t="s">
        <v>1290</v>
      </c>
      <c r="D48" s="28" t="s">
        <v>1290</v>
      </c>
      <c r="E48" s="27" t="s">
        <v>1290</v>
      </c>
      <c r="F48" s="27" t="s">
        <v>1290</v>
      </c>
      <c r="G48" s="27" t="s">
        <v>1290</v>
      </c>
      <c r="H48" s="28" t="s">
        <v>1290</v>
      </c>
      <c r="I48" s="27" t="s">
        <v>1290</v>
      </c>
      <c r="IF48"/>
      <c r="IG48"/>
      <c r="IH48"/>
      <c r="II48"/>
      <c r="IJ48"/>
    </row>
    <row r="49" spans="2:244" ht="12.75" customHeight="1">
      <c r="B49" s="10" t="s">
        <v>6</v>
      </c>
      <c r="C49" s="27" t="s">
        <v>1291</v>
      </c>
      <c r="D49" s="28" t="s">
        <v>1291</v>
      </c>
      <c r="E49" s="27" t="s">
        <v>1291</v>
      </c>
      <c r="F49" s="27" t="s">
        <v>1291</v>
      </c>
      <c r="G49" s="27" t="s">
        <v>1291</v>
      </c>
      <c r="H49" s="28" t="s">
        <v>1291</v>
      </c>
      <c r="I49" s="27" t="s">
        <v>1291</v>
      </c>
      <c r="IF49"/>
      <c r="IG49"/>
      <c r="IH49"/>
      <c r="II49"/>
      <c r="IJ49"/>
    </row>
    <row r="50" spans="2:244" ht="12.75" customHeight="1">
      <c r="B50" s="10" t="s">
        <v>7</v>
      </c>
      <c r="C50" s="27" t="s">
        <v>1292</v>
      </c>
      <c r="D50" s="28" t="s">
        <v>1293</v>
      </c>
      <c r="E50" s="27" t="s">
        <v>1293</v>
      </c>
      <c r="F50" s="27" t="s">
        <v>1293</v>
      </c>
      <c r="G50" s="27" t="s">
        <v>1293</v>
      </c>
      <c r="H50" s="28" t="s">
        <v>1293</v>
      </c>
      <c r="I50" s="27" t="s">
        <v>1294</v>
      </c>
      <c r="IF50"/>
      <c r="IG50"/>
      <c r="IH50"/>
      <c r="II50"/>
      <c r="IJ50"/>
    </row>
    <row r="51" spans="2:244" ht="12.75" customHeight="1">
      <c r="B51" s="10" t="s">
        <v>8</v>
      </c>
      <c r="C51" s="27" t="s">
        <v>1295</v>
      </c>
      <c r="D51" s="28" t="s">
        <v>1295</v>
      </c>
      <c r="E51" s="27" t="s">
        <v>1295</v>
      </c>
      <c r="F51" s="27" t="s">
        <v>1295</v>
      </c>
      <c r="G51" s="27" t="s">
        <v>1295</v>
      </c>
      <c r="H51" s="28" t="s">
        <v>1295</v>
      </c>
      <c r="I51" s="27" t="s">
        <v>1295</v>
      </c>
      <c r="IF51"/>
      <c r="IG51"/>
      <c r="IH51"/>
      <c r="II51"/>
      <c r="IJ51"/>
    </row>
    <row r="52" spans="2:244" ht="12.75" customHeight="1">
      <c r="B52" s="10" t="s">
        <v>9</v>
      </c>
      <c r="C52" s="27" t="s">
        <v>1296</v>
      </c>
      <c r="D52" s="28" t="s">
        <v>1296</v>
      </c>
      <c r="E52" s="27" t="s">
        <v>1296</v>
      </c>
      <c r="F52" s="27" t="s">
        <v>1296</v>
      </c>
      <c r="G52" s="27" t="s">
        <v>1296</v>
      </c>
      <c r="H52" s="28" t="s">
        <v>1296</v>
      </c>
      <c r="I52" s="27" t="s">
        <v>1296</v>
      </c>
      <c r="IF52"/>
      <c r="IG52"/>
      <c r="IH52"/>
      <c r="II52"/>
      <c r="IJ52"/>
    </row>
    <row r="53" spans="2:244" ht="12.75" customHeight="1">
      <c r="B53" s="10" t="s">
        <v>10</v>
      </c>
      <c r="C53" s="27" t="s">
        <v>1297</v>
      </c>
      <c r="D53" s="28" t="s">
        <v>1298</v>
      </c>
      <c r="E53" s="27" t="s">
        <v>1298</v>
      </c>
      <c r="F53" s="27" t="s">
        <v>1298</v>
      </c>
      <c r="G53" s="27" t="s">
        <v>1298</v>
      </c>
      <c r="H53" s="28" t="s">
        <v>1298</v>
      </c>
      <c r="I53" s="27" t="s">
        <v>1299</v>
      </c>
      <c r="IF53"/>
      <c r="IG53"/>
      <c r="IH53"/>
      <c r="II53"/>
      <c r="IJ53"/>
    </row>
    <row r="54" spans="2:244" ht="25.5" customHeight="1">
      <c r="B54" s="10" t="s">
        <v>11</v>
      </c>
      <c r="C54" s="29" t="s">
        <v>1300</v>
      </c>
      <c r="D54" s="30" t="s">
        <v>1301</v>
      </c>
      <c r="E54" s="29" t="s">
        <v>1301</v>
      </c>
      <c r="F54" s="29" t="s">
        <v>1301</v>
      </c>
      <c r="G54" s="29" t="s">
        <v>1301</v>
      </c>
      <c r="H54" s="30" t="s">
        <v>1301</v>
      </c>
      <c r="I54" s="29" t="s">
        <v>1301</v>
      </c>
      <c r="IF54"/>
      <c r="IG54"/>
      <c r="IH54"/>
      <c r="II54"/>
      <c r="IJ54"/>
    </row>
  </sheetData>
  <sheetProtection/>
  <mergeCells count="3">
    <mergeCell ref="B3:J3"/>
    <mergeCell ref="I5:J5"/>
    <mergeCell ref="I15:J15"/>
  </mergeCells>
  <conditionalFormatting sqref="C27:J27 C28:E33 G28:J33">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IK58"/>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1043</v>
      </c>
      <c r="C3" s="142"/>
      <c r="D3" s="142"/>
      <c r="E3" s="142"/>
      <c r="F3" s="142"/>
      <c r="G3" s="142"/>
      <c r="H3" s="142"/>
      <c r="I3" s="142"/>
      <c r="J3" s="142"/>
    </row>
    <row r="4" spans="2:7" ht="12">
      <c r="B4" s="4"/>
      <c r="C4" s="5"/>
      <c r="D4" s="6"/>
      <c r="E4" s="6"/>
      <c r="F4" s="6"/>
      <c r="G4" s="6"/>
    </row>
    <row r="5" ht="12.75">
      <c r="B5" s="3" t="s">
        <v>1</v>
      </c>
    </row>
    <row r="6" spans="2:7" ht="12">
      <c r="B6" s="4" t="s">
        <v>41</v>
      </c>
      <c r="C6" s="96" t="s">
        <v>942</v>
      </c>
      <c r="D6" s="46"/>
      <c r="E6" s="46"/>
      <c r="F6" s="46"/>
      <c r="G6" s="46"/>
    </row>
    <row r="7" spans="2:7" ht="12.75" customHeight="1">
      <c r="B7" s="4" t="s">
        <v>943</v>
      </c>
      <c r="C7" s="96" t="s">
        <v>1041</v>
      </c>
      <c r="D7" s="46"/>
      <c r="E7" s="46"/>
      <c r="F7" s="46"/>
      <c r="G7" s="46"/>
    </row>
    <row r="8" spans="2:7" ht="12.75" customHeight="1">
      <c r="B8" s="4"/>
      <c r="C8" s="96" t="s">
        <v>1042</v>
      </c>
      <c r="D8" s="46"/>
      <c r="E8" s="46"/>
      <c r="F8" s="46"/>
      <c r="G8" s="46"/>
    </row>
    <row r="9" spans="2:7" ht="12">
      <c r="B9" s="4"/>
      <c r="C9" s="46"/>
      <c r="D9" s="46"/>
      <c r="E9" s="46"/>
      <c r="F9" s="46"/>
      <c r="G9" s="46"/>
    </row>
    <row r="10" spans="2:10" ht="15" customHeight="1">
      <c r="B10" s="3" t="s">
        <v>3</v>
      </c>
      <c r="I10" s="143"/>
      <c r="J10" s="143"/>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4929</v>
      </c>
      <c r="D12" s="11">
        <v>2231</v>
      </c>
      <c r="E12" s="11">
        <v>2698</v>
      </c>
      <c r="F12" s="12">
        <v>737</v>
      </c>
      <c r="G12" s="12">
        <v>2540</v>
      </c>
      <c r="H12" s="11">
        <v>1633</v>
      </c>
      <c r="I12" s="12">
        <v>1390</v>
      </c>
      <c r="J12" s="81">
        <v>917</v>
      </c>
    </row>
    <row r="13" spans="2:10" ht="12.75" customHeight="1">
      <c r="B13" s="10" t="s">
        <v>13</v>
      </c>
      <c r="C13" s="12">
        <v>3072</v>
      </c>
      <c r="D13" s="12">
        <v>1442</v>
      </c>
      <c r="E13" s="12">
        <v>1631</v>
      </c>
      <c r="F13" s="12">
        <v>463</v>
      </c>
      <c r="G13" s="12">
        <v>1667</v>
      </c>
      <c r="H13" s="12">
        <v>835</v>
      </c>
      <c r="I13" s="12">
        <v>903</v>
      </c>
      <c r="J13" s="81">
        <v>593</v>
      </c>
    </row>
    <row r="14" spans="2:10" ht="12.75" customHeight="1">
      <c r="B14" s="10" t="s">
        <v>14</v>
      </c>
      <c r="C14" s="12">
        <v>1700</v>
      </c>
      <c r="D14" s="12">
        <v>682</v>
      </c>
      <c r="E14" s="12">
        <v>1018</v>
      </c>
      <c r="F14" s="12">
        <v>261</v>
      </c>
      <c r="G14" s="12">
        <v>918</v>
      </c>
      <c r="H14" s="12">
        <v>641</v>
      </c>
      <c r="I14" s="12">
        <v>604</v>
      </c>
      <c r="J14" s="81">
        <v>391</v>
      </c>
    </row>
    <row r="15" spans="2:10" ht="12.75" customHeight="1">
      <c r="B15" s="10" t="s">
        <v>15</v>
      </c>
      <c r="C15" s="12">
        <v>2567</v>
      </c>
      <c r="D15" s="12">
        <v>1283</v>
      </c>
      <c r="E15" s="12">
        <v>1284</v>
      </c>
      <c r="F15" s="12">
        <v>398</v>
      </c>
      <c r="G15" s="12">
        <v>1389</v>
      </c>
      <c r="H15" s="12">
        <v>634</v>
      </c>
      <c r="I15" s="12">
        <v>703</v>
      </c>
      <c r="J15" s="81">
        <v>492</v>
      </c>
    </row>
    <row r="16" spans="2:10" ht="12.75" customHeight="1">
      <c r="B16" s="10" t="s">
        <v>16</v>
      </c>
      <c r="C16" s="12">
        <v>4696</v>
      </c>
      <c r="D16" s="12">
        <v>2135</v>
      </c>
      <c r="E16" s="12">
        <v>2562</v>
      </c>
      <c r="F16" s="12">
        <v>694</v>
      </c>
      <c r="G16" s="12">
        <v>2429</v>
      </c>
      <c r="H16" s="12">
        <v>1554</v>
      </c>
      <c r="I16" s="12">
        <v>1309</v>
      </c>
      <c r="J16" s="81">
        <v>923</v>
      </c>
    </row>
    <row r="17" spans="2:10" ht="12.75" customHeight="1">
      <c r="B17" s="10" t="s">
        <v>17</v>
      </c>
      <c r="C17" s="12">
        <v>587</v>
      </c>
      <c r="D17" s="12">
        <v>297</v>
      </c>
      <c r="E17" s="12">
        <v>290</v>
      </c>
      <c r="F17" s="12">
        <v>64</v>
      </c>
      <c r="G17" s="12">
        <v>250</v>
      </c>
      <c r="H17" s="12">
        <v>324</v>
      </c>
      <c r="I17" s="12">
        <v>245</v>
      </c>
      <c r="J17" s="81">
        <v>143</v>
      </c>
    </row>
    <row r="18" spans="2:10" ht="12.75" customHeight="1">
      <c r="B18" s="10" t="s">
        <v>18</v>
      </c>
      <c r="C18" s="12">
        <v>3805</v>
      </c>
      <c r="D18" s="12">
        <v>1828</v>
      </c>
      <c r="E18" s="12">
        <v>1977</v>
      </c>
      <c r="F18" s="12">
        <v>622</v>
      </c>
      <c r="G18" s="12">
        <v>1769</v>
      </c>
      <c r="H18" s="12">
        <v>1604</v>
      </c>
      <c r="I18" s="12">
        <v>1265</v>
      </c>
      <c r="J18" s="81">
        <v>879</v>
      </c>
    </row>
    <row r="19" spans="2:10" ht="12.75" customHeight="1" hidden="1">
      <c r="B19" s="70"/>
      <c r="C19" s="77"/>
      <c r="D19" s="77"/>
      <c r="E19" s="77"/>
      <c r="F19" s="78"/>
      <c r="G19" s="77"/>
      <c r="H19" s="77"/>
      <c r="I19" s="77"/>
      <c r="J19" s="77"/>
    </row>
    <row r="20" spans="2:10" ht="12.75" customHeight="1" hidden="1">
      <c r="B20" s="3" t="s">
        <v>1012</v>
      </c>
      <c r="I20" s="143"/>
      <c r="J20" s="143"/>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4518</v>
      </c>
      <c r="D22" s="11">
        <v>2058</v>
      </c>
      <c r="E22" s="11">
        <v>2460</v>
      </c>
      <c r="F22" s="12">
        <v>735</v>
      </c>
      <c r="G22" s="12">
        <v>2417</v>
      </c>
      <c r="H22" s="11">
        <v>1456</v>
      </c>
      <c r="I22" s="12">
        <v>1239</v>
      </c>
      <c r="J22" s="81">
        <v>825</v>
      </c>
    </row>
    <row r="23" spans="2:10" ht="12.75" customHeight="1" hidden="1">
      <c r="B23" s="10" t="s">
        <v>13</v>
      </c>
      <c r="C23" s="12">
        <v>3567</v>
      </c>
      <c r="D23" s="12">
        <v>1688</v>
      </c>
      <c r="E23" s="12">
        <v>1879</v>
      </c>
      <c r="F23" s="12">
        <v>610</v>
      </c>
      <c r="G23" s="12">
        <v>1934</v>
      </c>
      <c r="H23" s="12">
        <v>1009</v>
      </c>
      <c r="I23" s="12">
        <v>1013</v>
      </c>
      <c r="J23" s="81">
        <v>672</v>
      </c>
    </row>
    <row r="24" spans="2:10" ht="12.75" customHeight="1" hidden="1">
      <c r="B24" s="10" t="s">
        <v>14</v>
      </c>
      <c r="C24" s="12">
        <v>1942</v>
      </c>
      <c r="D24" s="12">
        <v>779</v>
      </c>
      <c r="E24" s="12">
        <v>1162</v>
      </c>
      <c r="F24" s="12">
        <v>341</v>
      </c>
      <c r="G24" s="12">
        <v>1045</v>
      </c>
      <c r="H24" s="12">
        <v>749</v>
      </c>
      <c r="I24" s="12">
        <v>713</v>
      </c>
      <c r="J24" s="81">
        <v>468</v>
      </c>
    </row>
    <row r="25" spans="2:10" ht="12.75" customHeight="1" hidden="1">
      <c r="B25" s="10" t="s">
        <v>15</v>
      </c>
      <c r="C25" s="12">
        <v>2717</v>
      </c>
      <c r="D25" s="12">
        <v>1303</v>
      </c>
      <c r="E25" s="12">
        <v>1414</v>
      </c>
      <c r="F25" s="12">
        <v>462</v>
      </c>
      <c r="G25" s="12">
        <v>1503</v>
      </c>
      <c r="H25" s="12">
        <v>687</v>
      </c>
      <c r="I25" s="12">
        <v>756</v>
      </c>
      <c r="J25" s="81">
        <v>525</v>
      </c>
    </row>
    <row r="26" spans="2:10" ht="12.75" customHeight="1" hidden="1">
      <c r="B26" s="10" t="s">
        <v>16</v>
      </c>
      <c r="C26" s="12">
        <v>4704</v>
      </c>
      <c r="D26" s="12">
        <v>2152</v>
      </c>
      <c r="E26" s="12">
        <v>2553</v>
      </c>
      <c r="F26" s="12">
        <v>757</v>
      </c>
      <c r="G26" s="12">
        <v>2471</v>
      </c>
      <c r="H26" s="12">
        <v>1586</v>
      </c>
      <c r="I26" s="12">
        <v>1317</v>
      </c>
      <c r="J26" s="81">
        <v>886</v>
      </c>
    </row>
    <row r="27" spans="2:10" ht="12.75" customHeight="1" hidden="1">
      <c r="B27" s="10" t="s">
        <v>17</v>
      </c>
      <c r="C27" s="12">
        <v>521</v>
      </c>
      <c r="D27" s="12">
        <v>248</v>
      </c>
      <c r="E27" s="12">
        <v>273</v>
      </c>
      <c r="F27" s="12">
        <v>68</v>
      </c>
      <c r="G27" s="12">
        <v>208</v>
      </c>
      <c r="H27" s="12">
        <v>301</v>
      </c>
      <c r="I27" s="12">
        <v>189</v>
      </c>
      <c r="J27" s="81">
        <v>134</v>
      </c>
    </row>
    <row r="28" spans="2:10" ht="12.75" customHeight="1" hidden="1">
      <c r="B28" s="10" t="s">
        <v>18</v>
      </c>
      <c r="C28" s="12">
        <v>3765</v>
      </c>
      <c r="D28" s="12">
        <v>1785</v>
      </c>
      <c r="E28" s="12">
        <v>1980</v>
      </c>
      <c r="F28" s="12">
        <v>662</v>
      </c>
      <c r="G28" s="12">
        <v>1799</v>
      </c>
      <c r="H28" s="12">
        <v>1626</v>
      </c>
      <c r="I28" s="12">
        <v>1219</v>
      </c>
      <c r="J28" s="81">
        <v>846</v>
      </c>
    </row>
    <row r="29" spans="2:10" ht="12.75" customHeight="1">
      <c r="B29" s="13"/>
      <c r="C29" s="14"/>
      <c r="D29" s="14"/>
      <c r="E29" s="14"/>
      <c r="F29" s="14"/>
      <c r="G29" s="14"/>
      <c r="H29" s="14"/>
      <c r="I29" s="14"/>
      <c r="J29" s="14"/>
    </row>
    <row r="30" spans="2:10" ht="12.75" customHeight="1">
      <c r="B30" s="3" t="s">
        <v>1013</v>
      </c>
      <c r="C30" s="14"/>
      <c r="D30" s="14"/>
      <c r="E30" s="14"/>
      <c r="F30" s="14"/>
      <c r="G30" s="14"/>
      <c r="H30" s="14"/>
      <c r="I30" s="14"/>
      <c r="J30" s="14"/>
    </row>
    <row r="31" spans="2:10" ht="12.75" customHeight="1">
      <c r="B31" s="79"/>
      <c r="C31" s="80" t="s">
        <v>4</v>
      </c>
      <c r="D31" s="80" t="s">
        <v>5</v>
      </c>
      <c r="E31" s="80" t="s">
        <v>6</v>
      </c>
      <c r="F31" s="80" t="s">
        <v>7</v>
      </c>
      <c r="G31" s="80" t="s">
        <v>8</v>
      </c>
      <c r="H31" s="80" t="s">
        <v>9</v>
      </c>
      <c r="I31" s="80" t="s">
        <v>10</v>
      </c>
      <c r="J31" s="80" t="s">
        <v>11</v>
      </c>
    </row>
    <row r="32" spans="2:10" ht="12.75" customHeight="1">
      <c r="B32" s="48" t="s">
        <v>12</v>
      </c>
      <c r="C32" s="81">
        <f>C12-C22</f>
        <v>411</v>
      </c>
      <c r="D32" s="81">
        <f aca="true" t="shared" si="0" ref="D32:J32">D12-D22</f>
        <v>173</v>
      </c>
      <c r="E32" s="81">
        <f t="shared" si="0"/>
        <v>238</v>
      </c>
      <c r="F32" s="81">
        <f t="shared" si="0"/>
        <v>2</v>
      </c>
      <c r="G32" s="81">
        <f t="shared" si="0"/>
        <v>123</v>
      </c>
      <c r="H32" s="81">
        <f t="shared" si="0"/>
        <v>177</v>
      </c>
      <c r="I32" s="81">
        <f t="shared" si="0"/>
        <v>151</v>
      </c>
      <c r="J32" s="81">
        <f t="shared" si="0"/>
        <v>92</v>
      </c>
    </row>
    <row r="33" spans="2:10" ht="12.75" customHeight="1">
      <c r="B33" s="48" t="s">
        <v>13</v>
      </c>
      <c r="C33" s="81">
        <f aca="true" t="shared" si="1" ref="C33:J33">C13-C23</f>
        <v>-495</v>
      </c>
      <c r="D33" s="81">
        <f t="shared" si="1"/>
        <v>-246</v>
      </c>
      <c r="E33" s="81">
        <f t="shared" si="1"/>
        <v>-248</v>
      </c>
      <c r="F33" s="81">
        <f t="shared" si="1"/>
        <v>-147</v>
      </c>
      <c r="G33" s="81">
        <f t="shared" si="1"/>
        <v>-267</v>
      </c>
      <c r="H33" s="81">
        <f t="shared" si="1"/>
        <v>-174</v>
      </c>
      <c r="I33" s="81">
        <f t="shared" si="1"/>
        <v>-110</v>
      </c>
      <c r="J33" s="81">
        <f t="shared" si="1"/>
        <v>-79</v>
      </c>
    </row>
    <row r="34" spans="2:10" ht="12.75" customHeight="1">
      <c r="B34" s="48" t="s">
        <v>14</v>
      </c>
      <c r="C34" s="81">
        <f aca="true" t="shared" si="2" ref="C34:J34">C14-C24</f>
        <v>-242</v>
      </c>
      <c r="D34" s="81">
        <f t="shared" si="2"/>
        <v>-97</v>
      </c>
      <c r="E34" s="81">
        <f t="shared" si="2"/>
        <v>-144</v>
      </c>
      <c r="F34" s="81">
        <f t="shared" si="2"/>
        <v>-80</v>
      </c>
      <c r="G34" s="81">
        <f t="shared" si="2"/>
        <v>-127</v>
      </c>
      <c r="H34" s="81">
        <f t="shared" si="2"/>
        <v>-108</v>
      </c>
      <c r="I34" s="81">
        <f t="shared" si="2"/>
        <v>-109</v>
      </c>
      <c r="J34" s="81">
        <f t="shared" si="2"/>
        <v>-77</v>
      </c>
    </row>
    <row r="35" spans="2:10" ht="12.75" customHeight="1">
      <c r="B35" s="48" t="s">
        <v>15</v>
      </c>
      <c r="C35" s="81">
        <f aca="true" t="shared" si="3" ref="C35:J35">C15-C25</f>
        <v>-150</v>
      </c>
      <c r="D35" s="81">
        <f t="shared" si="3"/>
        <v>-20</v>
      </c>
      <c r="E35" s="81">
        <f t="shared" si="3"/>
        <v>-130</v>
      </c>
      <c r="F35" s="81">
        <f t="shared" si="3"/>
        <v>-64</v>
      </c>
      <c r="G35" s="81">
        <f t="shared" si="3"/>
        <v>-114</v>
      </c>
      <c r="H35" s="81">
        <f t="shared" si="3"/>
        <v>-53</v>
      </c>
      <c r="I35" s="81">
        <f t="shared" si="3"/>
        <v>-53</v>
      </c>
      <c r="J35" s="81">
        <f t="shared" si="3"/>
        <v>-33</v>
      </c>
    </row>
    <row r="36" spans="2:10" ht="12.75" customHeight="1">
      <c r="B36" s="48" t="s">
        <v>16</v>
      </c>
      <c r="C36" s="81">
        <f aca="true" t="shared" si="4" ref="C36:J36">C16-C26</f>
        <v>-8</v>
      </c>
      <c r="D36" s="81">
        <f t="shared" si="4"/>
        <v>-17</v>
      </c>
      <c r="E36" s="81">
        <f t="shared" si="4"/>
        <v>9</v>
      </c>
      <c r="F36" s="81">
        <f t="shared" si="4"/>
        <v>-63</v>
      </c>
      <c r="G36" s="81">
        <f t="shared" si="4"/>
        <v>-42</v>
      </c>
      <c r="H36" s="81">
        <f t="shared" si="4"/>
        <v>-32</v>
      </c>
      <c r="I36" s="81">
        <f t="shared" si="4"/>
        <v>-8</v>
      </c>
      <c r="J36" s="81">
        <f t="shared" si="4"/>
        <v>37</v>
      </c>
    </row>
    <row r="37" spans="2:10" ht="12.75" customHeight="1">
      <c r="B37" s="48" t="s">
        <v>17</v>
      </c>
      <c r="C37" s="81">
        <f aca="true" t="shared" si="5" ref="C37:J37">C17-C27</f>
        <v>66</v>
      </c>
      <c r="D37" s="81">
        <f t="shared" si="5"/>
        <v>49</v>
      </c>
      <c r="E37" s="81">
        <f t="shared" si="5"/>
        <v>17</v>
      </c>
      <c r="F37" s="81">
        <f t="shared" si="5"/>
        <v>-4</v>
      </c>
      <c r="G37" s="81">
        <f t="shared" si="5"/>
        <v>42</v>
      </c>
      <c r="H37" s="81">
        <f t="shared" si="5"/>
        <v>23</v>
      </c>
      <c r="I37" s="81">
        <f t="shared" si="5"/>
        <v>56</v>
      </c>
      <c r="J37" s="81">
        <f t="shared" si="5"/>
        <v>9</v>
      </c>
    </row>
    <row r="38" spans="2:10" ht="12.75" customHeight="1">
      <c r="B38" s="48" t="s">
        <v>18</v>
      </c>
      <c r="C38" s="81">
        <f aca="true" t="shared" si="6" ref="C38:J38">C18-C28</f>
        <v>40</v>
      </c>
      <c r="D38" s="81">
        <f t="shared" si="6"/>
        <v>43</v>
      </c>
      <c r="E38" s="81">
        <f t="shared" si="6"/>
        <v>-3</v>
      </c>
      <c r="F38" s="81">
        <f t="shared" si="6"/>
        <v>-40</v>
      </c>
      <c r="G38" s="81">
        <f t="shared" si="6"/>
        <v>-30</v>
      </c>
      <c r="H38" s="81">
        <f t="shared" si="6"/>
        <v>-22</v>
      </c>
      <c r="I38" s="81">
        <f t="shared" si="6"/>
        <v>46</v>
      </c>
      <c r="J38" s="81">
        <f t="shared" si="6"/>
        <v>33</v>
      </c>
    </row>
    <row r="39" spans="2:10" ht="12.75" customHeight="1">
      <c r="B39" s="13"/>
      <c r="C39" s="14"/>
      <c r="D39" s="14"/>
      <c r="E39" s="14"/>
      <c r="F39" s="14"/>
      <c r="G39" s="14"/>
      <c r="H39" s="14"/>
      <c r="I39" s="14"/>
      <c r="J39" s="14"/>
    </row>
    <row r="40" spans="2:10" ht="12.75" customHeight="1">
      <c r="B40" s="121" t="s">
        <v>19</v>
      </c>
      <c r="C40" s="76"/>
      <c r="D40" s="76"/>
      <c r="E40" s="76"/>
      <c r="F40" s="76"/>
      <c r="G40" s="76"/>
      <c r="H40" s="76"/>
      <c r="I40" s="14"/>
      <c r="J40" s="14"/>
    </row>
    <row r="41" spans="2:10" ht="44.25" customHeight="1">
      <c r="B41" s="69" t="s">
        <v>20</v>
      </c>
      <c r="C41" s="16" t="s">
        <v>21</v>
      </c>
      <c r="D41" s="37" t="s">
        <v>22</v>
      </c>
      <c r="E41" s="37" t="s">
        <v>23</v>
      </c>
      <c r="F41" s="37" t="s">
        <v>24</v>
      </c>
      <c r="G41" s="37" t="s">
        <v>25</v>
      </c>
      <c r="H41" s="37" t="s">
        <v>26</v>
      </c>
      <c r="I41" s="14"/>
      <c r="J41" s="14"/>
    </row>
    <row r="42" spans="2:10" ht="75" customHeight="1">
      <c r="B42" s="57" t="s">
        <v>12</v>
      </c>
      <c r="C42" s="120" t="s">
        <v>27</v>
      </c>
      <c r="D42" s="117" t="s">
        <v>1044</v>
      </c>
      <c r="E42" s="117" t="s">
        <v>36</v>
      </c>
      <c r="F42" s="117" t="s">
        <v>36</v>
      </c>
      <c r="G42" s="117" t="s">
        <v>36</v>
      </c>
      <c r="H42" s="117" t="s">
        <v>36</v>
      </c>
      <c r="I42" s="14"/>
      <c r="J42" s="14"/>
    </row>
    <row r="43" spans="2:10" ht="40.5" customHeight="1">
      <c r="B43" s="57" t="s">
        <v>13</v>
      </c>
      <c r="C43" s="120" t="s">
        <v>28</v>
      </c>
      <c r="D43" s="117" t="s">
        <v>944</v>
      </c>
      <c r="E43" s="117" t="s">
        <v>36</v>
      </c>
      <c r="F43" s="117" t="s">
        <v>36</v>
      </c>
      <c r="G43" s="117" t="s">
        <v>36</v>
      </c>
      <c r="H43" s="117" t="s">
        <v>36</v>
      </c>
      <c r="I43" s="14"/>
      <c r="J43" s="14"/>
    </row>
    <row r="44" spans="2:10" ht="40.5" customHeight="1">
      <c r="B44" s="57" t="s">
        <v>14</v>
      </c>
      <c r="C44" s="120" t="s">
        <v>30</v>
      </c>
      <c r="D44" s="117" t="s">
        <v>945</v>
      </c>
      <c r="E44" s="117" t="s">
        <v>36</v>
      </c>
      <c r="F44" s="117" t="s">
        <v>36</v>
      </c>
      <c r="G44" s="117" t="s">
        <v>36</v>
      </c>
      <c r="H44" s="117" t="s">
        <v>36</v>
      </c>
      <c r="I44" s="14"/>
      <c r="J44" s="14"/>
    </row>
    <row r="45" spans="2:10" ht="40.5" customHeight="1">
      <c r="B45" s="57" t="s">
        <v>15</v>
      </c>
      <c r="C45" s="120" t="s">
        <v>27</v>
      </c>
      <c r="D45" s="117" t="s">
        <v>36</v>
      </c>
      <c r="E45" s="117" t="s">
        <v>36</v>
      </c>
      <c r="F45" s="117" t="s">
        <v>36</v>
      </c>
      <c r="G45" s="117" t="s">
        <v>36</v>
      </c>
      <c r="H45" s="117" t="s">
        <v>36</v>
      </c>
      <c r="I45" s="14"/>
      <c r="J45" s="14"/>
    </row>
    <row r="46" spans="2:10" ht="40.5" customHeight="1">
      <c r="B46" s="57" t="s">
        <v>16</v>
      </c>
      <c r="C46" s="120" t="s">
        <v>31</v>
      </c>
      <c r="D46" s="117" t="s">
        <v>36</v>
      </c>
      <c r="E46" s="117" t="s">
        <v>36</v>
      </c>
      <c r="F46" s="117" t="s">
        <v>36</v>
      </c>
      <c r="G46" s="117" t="s">
        <v>36</v>
      </c>
      <c r="H46" s="117" t="s">
        <v>36</v>
      </c>
      <c r="I46" s="14"/>
      <c r="J46" s="14"/>
    </row>
    <row r="47" spans="2:8" ht="58.5" customHeight="1">
      <c r="B47" s="57" t="s">
        <v>17</v>
      </c>
      <c r="C47" s="120" t="s">
        <v>27</v>
      </c>
      <c r="D47" s="117" t="s">
        <v>36</v>
      </c>
      <c r="E47" s="117" t="s">
        <v>36</v>
      </c>
      <c r="F47" s="117" t="s">
        <v>36</v>
      </c>
      <c r="G47" s="117" t="s">
        <v>36</v>
      </c>
      <c r="H47" s="117" t="s">
        <v>36</v>
      </c>
    </row>
    <row r="48" spans="2:8" ht="75.75" customHeight="1">
      <c r="B48" s="57" t="s">
        <v>18</v>
      </c>
      <c r="C48" s="120" t="s">
        <v>54</v>
      </c>
      <c r="D48" s="117" t="s">
        <v>36</v>
      </c>
      <c r="E48" s="117" t="s">
        <v>36</v>
      </c>
      <c r="F48" s="117" t="s">
        <v>36</v>
      </c>
      <c r="G48" s="117" t="s">
        <v>36</v>
      </c>
      <c r="H48" s="117" t="s">
        <v>36</v>
      </c>
    </row>
    <row r="50" spans="2:3" ht="12.75">
      <c r="B50" s="25" t="s">
        <v>33</v>
      </c>
      <c r="C50" s="26" t="s">
        <v>34</v>
      </c>
    </row>
    <row r="51" spans="2:245" ht="12.75" customHeight="1">
      <c r="B51" s="10" t="s">
        <v>4</v>
      </c>
      <c r="C51" s="27" t="s">
        <v>946</v>
      </c>
      <c r="IG51"/>
      <c r="IH51"/>
      <c r="II51"/>
      <c r="IJ51"/>
      <c r="IK51"/>
    </row>
    <row r="52" spans="2:245" ht="12.75" customHeight="1">
      <c r="B52" s="10" t="s">
        <v>5</v>
      </c>
      <c r="C52" s="27" t="s">
        <v>947</v>
      </c>
      <c r="IG52"/>
      <c r="IH52"/>
      <c r="II52"/>
      <c r="IJ52"/>
      <c r="IK52"/>
    </row>
    <row r="53" spans="2:245" ht="12.75" customHeight="1">
      <c r="B53" s="10" t="s">
        <v>6</v>
      </c>
      <c r="C53" s="27" t="s">
        <v>948</v>
      </c>
      <c r="IG53"/>
      <c r="IH53"/>
      <c r="II53"/>
      <c r="IJ53"/>
      <c r="IK53"/>
    </row>
    <row r="54" spans="2:245" ht="12.75" customHeight="1">
      <c r="B54" s="10" t="s">
        <v>7</v>
      </c>
      <c r="C54" s="27" t="s">
        <v>949</v>
      </c>
      <c r="IG54"/>
      <c r="IH54"/>
      <c r="II54"/>
      <c r="IJ54"/>
      <c r="IK54"/>
    </row>
    <row r="55" spans="2:245" ht="12.75" customHeight="1">
      <c r="B55" s="10" t="s">
        <v>8</v>
      </c>
      <c r="C55" s="27" t="s">
        <v>907</v>
      </c>
      <c r="IG55"/>
      <c r="IH55"/>
      <c r="II55"/>
      <c r="IJ55"/>
      <c r="IK55"/>
    </row>
    <row r="56" spans="2:245" ht="12.75" customHeight="1">
      <c r="B56" s="10" t="s">
        <v>9</v>
      </c>
      <c r="C56" s="27" t="s">
        <v>950</v>
      </c>
      <c r="IG56"/>
      <c r="IH56"/>
      <c r="II56"/>
      <c r="IJ56"/>
      <c r="IK56"/>
    </row>
    <row r="57" spans="2:3" ht="12">
      <c r="B57" s="10" t="s">
        <v>10</v>
      </c>
      <c r="C57" s="27" t="s">
        <v>951</v>
      </c>
    </row>
    <row r="58" spans="2:3" ht="12" customHeight="1">
      <c r="B58" s="10" t="s">
        <v>11</v>
      </c>
      <c r="C58" s="29" t="s">
        <v>952</v>
      </c>
    </row>
  </sheetData>
  <sheetProtection/>
  <mergeCells count="3">
    <mergeCell ref="B3:J3"/>
    <mergeCell ref="I10:J10"/>
    <mergeCell ref="I20:J20"/>
  </mergeCells>
  <conditionalFormatting sqref="C32:J38">
    <cfRule type="cellIs" priority="3" dxfId="85" operator="lessThan" stopIfTrue="1">
      <formula>0</formula>
    </cfRule>
  </conditionalFormatting>
  <conditionalFormatting sqref="J12:J18">
    <cfRule type="cellIs" priority="2" dxfId="85" operator="lessThan" stopIfTrue="1">
      <formula>0</formula>
    </cfRule>
  </conditionalFormatting>
  <conditionalFormatting sqref="J22:J28">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2:IK57"/>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1051</v>
      </c>
      <c r="C3" s="142"/>
      <c r="D3" s="142"/>
      <c r="E3" s="142"/>
      <c r="F3" s="142"/>
      <c r="G3" s="142"/>
      <c r="H3" s="142"/>
      <c r="I3" s="142"/>
      <c r="J3" s="142"/>
    </row>
    <row r="4" spans="2:7" ht="12">
      <c r="B4" s="4"/>
      <c r="C4" s="5"/>
      <c r="D4" s="6"/>
      <c r="E4" s="6"/>
      <c r="F4" s="6"/>
      <c r="G4" s="6"/>
    </row>
    <row r="5" ht="12.75">
      <c r="B5" s="3" t="s">
        <v>1</v>
      </c>
    </row>
    <row r="6" spans="2:3" ht="12">
      <c r="B6" s="4" t="s">
        <v>15</v>
      </c>
      <c r="C6" s="32" t="s">
        <v>1045</v>
      </c>
    </row>
    <row r="7" spans="2:7" ht="27.75" customHeight="1">
      <c r="B7" s="39" t="s">
        <v>46</v>
      </c>
      <c r="C7" s="181" t="s">
        <v>1046</v>
      </c>
      <c r="D7" s="182"/>
      <c r="E7" s="182"/>
      <c r="F7" s="182"/>
      <c r="G7" s="182"/>
    </row>
    <row r="8" spans="2:7" ht="12">
      <c r="B8" s="4"/>
      <c r="C8" s="46"/>
      <c r="D8" s="46"/>
      <c r="E8" s="46"/>
      <c r="F8" s="46"/>
      <c r="G8" s="46"/>
    </row>
    <row r="9" spans="2:10" ht="15" customHeight="1">
      <c r="B9" s="3" t="s">
        <v>3</v>
      </c>
      <c r="I9" s="143"/>
      <c r="J9" s="143"/>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4236.05</v>
      </c>
      <c r="D11" s="11">
        <v>2130.521</v>
      </c>
      <c r="E11" s="11">
        <v>2105.529</v>
      </c>
      <c r="F11" s="12">
        <v>1023.854</v>
      </c>
      <c r="G11" s="12">
        <v>1746.434</v>
      </c>
      <c r="H11" s="11">
        <v>1396.518</v>
      </c>
      <c r="I11" s="12">
        <v>2330.61</v>
      </c>
      <c r="J11" s="81">
        <v>434.398</v>
      </c>
    </row>
    <row r="12" spans="2:10" ht="12.75" customHeight="1">
      <c r="B12" s="10" t="s">
        <v>13</v>
      </c>
      <c r="C12" s="12">
        <v>4468</v>
      </c>
      <c r="D12" s="12">
        <v>2251</v>
      </c>
      <c r="E12" s="12">
        <v>2216</v>
      </c>
      <c r="F12" s="12" t="s">
        <v>538</v>
      </c>
      <c r="G12" s="12">
        <v>2855</v>
      </c>
      <c r="H12" s="12">
        <v>1564</v>
      </c>
      <c r="I12" s="12">
        <v>1216</v>
      </c>
      <c r="J12" s="81">
        <v>484</v>
      </c>
    </row>
    <row r="13" spans="2:10" ht="12.75" customHeight="1">
      <c r="B13" s="10" t="s">
        <v>14</v>
      </c>
      <c r="C13" s="12">
        <v>4468</v>
      </c>
      <c r="D13" s="12">
        <v>2251</v>
      </c>
      <c r="E13" s="12">
        <v>2216</v>
      </c>
      <c r="F13" s="12" t="s">
        <v>538</v>
      </c>
      <c r="G13" s="12">
        <v>2855</v>
      </c>
      <c r="H13" s="12">
        <v>1564</v>
      </c>
      <c r="I13" s="12">
        <v>1216</v>
      </c>
      <c r="J13" s="81">
        <v>484</v>
      </c>
    </row>
    <row r="14" spans="2:10" ht="12.75" customHeight="1">
      <c r="B14" s="10" t="s">
        <v>15</v>
      </c>
      <c r="C14" s="12" t="s">
        <v>538</v>
      </c>
      <c r="D14" s="12" t="s">
        <v>538</v>
      </c>
      <c r="E14" s="12" t="s">
        <v>538</v>
      </c>
      <c r="F14" s="12" t="s">
        <v>538</v>
      </c>
      <c r="G14" s="12" t="s">
        <v>538</v>
      </c>
      <c r="H14" s="12" t="s">
        <v>538</v>
      </c>
      <c r="I14" s="12" t="s">
        <v>538</v>
      </c>
      <c r="J14" s="81" t="s">
        <v>538</v>
      </c>
    </row>
    <row r="15" spans="2:10" ht="12.75" customHeight="1">
      <c r="B15" s="10" t="s">
        <v>16</v>
      </c>
      <c r="C15" s="12">
        <v>3366</v>
      </c>
      <c r="D15" s="12">
        <v>1598</v>
      </c>
      <c r="E15" s="12">
        <v>1768</v>
      </c>
      <c r="F15" s="12">
        <v>205</v>
      </c>
      <c r="G15" s="12">
        <v>2057</v>
      </c>
      <c r="H15" s="12">
        <v>720</v>
      </c>
      <c r="I15" s="12">
        <v>1985</v>
      </c>
      <c r="J15" s="81" t="s">
        <v>538</v>
      </c>
    </row>
    <row r="16" spans="2:10" ht="12.75" customHeight="1">
      <c r="B16" s="10" t="s">
        <v>17</v>
      </c>
      <c r="C16" s="12" t="s">
        <v>538</v>
      </c>
      <c r="D16" s="12" t="s">
        <v>538</v>
      </c>
      <c r="E16" s="12" t="s">
        <v>538</v>
      </c>
      <c r="F16" s="12" t="s">
        <v>538</v>
      </c>
      <c r="G16" s="12" t="s">
        <v>538</v>
      </c>
      <c r="H16" s="12" t="s">
        <v>538</v>
      </c>
      <c r="I16" s="12" t="s">
        <v>538</v>
      </c>
      <c r="J16" s="81" t="s">
        <v>538</v>
      </c>
    </row>
    <row r="17" spans="2:10" ht="12.75" customHeight="1">
      <c r="B17" s="10" t="s">
        <v>18</v>
      </c>
      <c r="C17" s="12">
        <v>3530.4514999999997</v>
      </c>
      <c r="D17" s="12">
        <v>1700.7685000000001</v>
      </c>
      <c r="E17" s="12">
        <v>1829.6829166666664</v>
      </c>
      <c r="F17" s="12" t="s">
        <v>538</v>
      </c>
      <c r="G17" s="12">
        <v>1788.1955833333334</v>
      </c>
      <c r="H17" s="12">
        <v>1518.1360833333335</v>
      </c>
      <c r="I17" s="12">
        <v>1195.1775</v>
      </c>
      <c r="J17" s="81">
        <v>916.0383333333334</v>
      </c>
    </row>
    <row r="18" spans="2:10" ht="12.75" customHeight="1" hidden="1">
      <c r="B18" s="70"/>
      <c r="C18" s="77"/>
      <c r="D18" s="77"/>
      <c r="E18" s="77"/>
      <c r="F18" s="78"/>
      <c r="G18" s="77"/>
      <c r="H18" s="77"/>
      <c r="I18" s="77"/>
      <c r="J18" s="77"/>
    </row>
    <row r="19" spans="2:10" ht="12.75" customHeight="1" hidden="1">
      <c r="B19" s="3" t="s">
        <v>1012</v>
      </c>
      <c r="I19" s="143"/>
      <c r="J19" s="143"/>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4264.121</v>
      </c>
      <c r="D21" s="11">
        <v>2144.598</v>
      </c>
      <c r="E21" s="11">
        <v>2119.526</v>
      </c>
      <c r="F21" s="12">
        <v>1028.159</v>
      </c>
      <c r="G21" s="12">
        <v>1783.366</v>
      </c>
      <c r="H21" s="11">
        <v>1427.295</v>
      </c>
      <c r="I21" s="12">
        <v>2172.449</v>
      </c>
      <c r="J21" s="81">
        <v>462.054</v>
      </c>
    </row>
    <row r="22" spans="2:10" ht="12.75" customHeight="1" hidden="1">
      <c r="B22" s="10" t="s">
        <v>13</v>
      </c>
      <c r="C22" s="12">
        <v>4501</v>
      </c>
      <c r="D22" s="12">
        <v>2281</v>
      </c>
      <c r="E22" s="12">
        <v>2220</v>
      </c>
      <c r="F22" s="12" t="s">
        <v>538</v>
      </c>
      <c r="G22" s="12">
        <v>2766</v>
      </c>
      <c r="H22" s="12">
        <v>1597</v>
      </c>
      <c r="I22" s="12">
        <v>1113</v>
      </c>
      <c r="J22" s="81">
        <v>355</v>
      </c>
    </row>
    <row r="23" spans="2:10" ht="12.75" customHeight="1" hidden="1">
      <c r="B23" s="10" t="s">
        <v>14</v>
      </c>
      <c r="C23" s="12">
        <v>4501</v>
      </c>
      <c r="D23" s="12">
        <v>2281</v>
      </c>
      <c r="E23" s="12">
        <v>2220</v>
      </c>
      <c r="F23" s="12" t="s">
        <v>538</v>
      </c>
      <c r="G23" s="12">
        <v>2766</v>
      </c>
      <c r="H23" s="12">
        <v>1597</v>
      </c>
      <c r="I23" s="12">
        <v>1113</v>
      </c>
      <c r="J23" s="81">
        <v>355</v>
      </c>
    </row>
    <row r="24" spans="2:10" ht="12.75" customHeight="1" hidden="1">
      <c r="B24" s="10" t="s">
        <v>15</v>
      </c>
      <c r="C24" s="12" t="s">
        <v>538</v>
      </c>
      <c r="D24" s="12" t="s">
        <v>538</v>
      </c>
      <c r="E24" s="12" t="s">
        <v>538</v>
      </c>
      <c r="F24" s="12" t="s">
        <v>538</v>
      </c>
      <c r="G24" s="12" t="s">
        <v>538</v>
      </c>
      <c r="H24" s="12" t="s">
        <v>538</v>
      </c>
      <c r="I24" s="12" t="s">
        <v>538</v>
      </c>
      <c r="J24" s="81" t="s">
        <v>538</v>
      </c>
    </row>
    <row r="25" spans="2:10" ht="12.75" customHeight="1" hidden="1">
      <c r="B25" s="10" t="s">
        <v>16</v>
      </c>
      <c r="C25" s="12">
        <v>3452</v>
      </c>
      <c r="D25" s="12">
        <v>1638</v>
      </c>
      <c r="E25" s="12">
        <v>1814</v>
      </c>
      <c r="F25" s="12">
        <v>300</v>
      </c>
      <c r="G25" s="12">
        <v>2138</v>
      </c>
      <c r="H25" s="12">
        <v>870</v>
      </c>
      <c r="I25" s="12">
        <v>1610</v>
      </c>
      <c r="J25" s="81" t="s">
        <v>538</v>
      </c>
    </row>
    <row r="26" spans="2:10" ht="12.75" customHeight="1" hidden="1">
      <c r="B26" s="10" t="s">
        <v>17</v>
      </c>
      <c r="C26" s="12" t="s">
        <v>538</v>
      </c>
      <c r="D26" s="12" t="s">
        <v>538</v>
      </c>
      <c r="E26" s="12" t="s">
        <v>538</v>
      </c>
      <c r="F26" s="12" t="s">
        <v>538</v>
      </c>
      <c r="G26" s="12" t="s">
        <v>538</v>
      </c>
      <c r="H26" s="12" t="s">
        <v>538</v>
      </c>
      <c r="I26" s="12" t="s">
        <v>538</v>
      </c>
      <c r="J26" s="81" t="s">
        <v>538</v>
      </c>
    </row>
    <row r="27" spans="2:10" ht="12.75" customHeight="1" hidden="1">
      <c r="B27" s="10" t="s">
        <v>18</v>
      </c>
      <c r="C27" s="12">
        <v>3455.5809166666663</v>
      </c>
      <c r="D27" s="12">
        <v>1679.086</v>
      </c>
      <c r="E27" s="12">
        <v>1776.4949166666668</v>
      </c>
      <c r="F27" s="12" t="s">
        <v>538</v>
      </c>
      <c r="G27" s="12">
        <v>1920.2596666666668</v>
      </c>
      <c r="H27" s="12">
        <v>1196.1960833333333</v>
      </c>
      <c r="I27" s="12">
        <v>882.8835</v>
      </c>
      <c r="J27" s="81">
        <v>514.6663333333333</v>
      </c>
    </row>
    <row r="28" spans="2:10" ht="12.75" customHeight="1">
      <c r="B28" s="13"/>
      <c r="C28" s="14"/>
      <c r="D28" s="14"/>
      <c r="E28" s="14"/>
      <c r="F28" s="14"/>
      <c r="G28" s="14"/>
      <c r="H28" s="14"/>
      <c r="I28" s="14"/>
      <c r="J28" s="14"/>
    </row>
    <row r="29" spans="2:10" ht="12.75" customHeight="1">
      <c r="B29" s="3" t="s">
        <v>1013</v>
      </c>
      <c r="C29" s="14"/>
      <c r="D29" s="14"/>
      <c r="E29" s="14"/>
      <c r="F29" s="14"/>
      <c r="G29" s="14"/>
      <c r="H29" s="14"/>
      <c r="I29" s="14"/>
      <c r="J29" s="14"/>
    </row>
    <row r="30" spans="2:10" ht="12.75" customHeight="1">
      <c r="B30" s="79"/>
      <c r="C30" s="80" t="s">
        <v>4</v>
      </c>
      <c r="D30" s="80" t="s">
        <v>5</v>
      </c>
      <c r="E30" s="80" t="s">
        <v>6</v>
      </c>
      <c r="F30" s="80" t="s">
        <v>7</v>
      </c>
      <c r="G30" s="80" t="s">
        <v>8</v>
      </c>
      <c r="H30" s="80" t="s">
        <v>9</v>
      </c>
      <c r="I30" s="80" t="s">
        <v>10</v>
      </c>
      <c r="J30" s="80" t="s">
        <v>11</v>
      </c>
    </row>
    <row r="31" spans="2:10" ht="12.75" customHeight="1">
      <c r="B31" s="48" t="s">
        <v>12</v>
      </c>
      <c r="C31" s="81">
        <f>C11-C21</f>
        <v>-28.070999999999913</v>
      </c>
      <c r="D31" s="81">
        <f aca="true" t="shared" si="0" ref="D31:J31">D11-D21</f>
        <v>-14.07699999999977</v>
      </c>
      <c r="E31" s="81">
        <f t="shared" si="0"/>
        <v>-13.996999999999844</v>
      </c>
      <c r="F31" s="81">
        <f t="shared" si="0"/>
        <v>-4.305000000000064</v>
      </c>
      <c r="G31" s="81">
        <f t="shared" si="0"/>
        <v>-36.932000000000016</v>
      </c>
      <c r="H31" s="81">
        <f t="shared" si="0"/>
        <v>-30.777000000000044</v>
      </c>
      <c r="I31" s="81">
        <f t="shared" si="0"/>
        <v>158.16100000000006</v>
      </c>
      <c r="J31" s="81">
        <f t="shared" si="0"/>
        <v>-27.65599999999995</v>
      </c>
    </row>
    <row r="32" spans="2:10" ht="12.75" customHeight="1">
      <c r="B32" s="48" t="s">
        <v>13</v>
      </c>
      <c r="C32" s="81">
        <f aca="true" t="shared" si="1" ref="C32:J37">C12-C22</f>
        <v>-33</v>
      </c>
      <c r="D32" s="81">
        <f t="shared" si="1"/>
        <v>-30</v>
      </c>
      <c r="E32" s="81">
        <f t="shared" si="1"/>
        <v>-4</v>
      </c>
      <c r="F32" s="81" t="s">
        <v>538</v>
      </c>
      <c r="G32" s="81">
        <f t="shared" si="1"/>
        <v>89</v>
      </c>
      <c r="H32" s="81">
        <f t="shared" si="1"/>
        <v>-33</v>
      </c>
      <c r="I32" s="81">
        <f t="shared" si="1"/>
        <v>103</v>
      </c>
      <c r="J32" s="81">
        <f t="shared" si="1"/>
        <v>129</v>
      </c>
    </row>
    <row r="33" spans="2:10" ht="12.75" customHeight="1">
      <c r="B33" s="48" t="s">
        <v>14</v>
      </c>
      <c r="C33" s="81">
        <f t="shared" si="1"/>
        <v>-33</v>
      </c>
      <c r="D33" s="81">
        <f t="shared" si="1"/>
        <v>-30</v>
      </c>
      <c r="E33" s="81">
        <f t="shared" si="1"/>
        <v>-4</v>
      </c>
      <c r="F33" s="81" t="s">
        <v>538</v>
      </c>
      <c r="G33" s="81">
        <f t="shared" si="1"/>
        <v>89</v>
      </c>
      <c r="H33" s="81">
        <f t="shared" si="1"/>
        <v>-33</v>
      </c>
      <c r="I33" s="81">
        <f t="shared" si="1"/>
        <v>103</v>
      </c>
      <c r="J33" s="81">
        <f t="shared" si="1"/>
        <v>129</v>
      </c>
    </row>
    <row r="34" spans="2:10" ht="12.75" customHeight="1">
      <c r="B34" s="48" t="s">
        <v>15</v>
      </c>
      <c r="C34" s="81" t="s">
        <v>538</v>
      </c>
      <c r="D34" s="81" t="s">
        <v>538</v>
      </c>
      <c r="E34" s="81" t="s">
        <v>538</v>
      </c>
      <c r="F34" s="81" t="s">
        <v>538</v>
      </c>
      <c r="G34" s="81" t="s">
        <v>538</v>
      </c>
      <c r="H34" s="81" t="s">
        <v>538</v>
      </c>
      <c r="I34" s="81" t="s">
        <v>538</v>
      </c>
      <c r="J34" s="81" t="s">
        <v>538</v>
      </c>
    </row>
    <row r="35" spans="2:10" ht="12.75" customHeight="1">
      <c r="B35" s="48" t="s">
        <v>16</v>
      </c>
      <c r="C35" s="81">
        <f t="shared" si="1"/>
        <v>-86</v>
      </c>
      <c r="D35" s="81">
        <f t="shared" si="1"/>
        <v>-40</v>
      </c>
      <c r="E35" s="81">
        <f t="shared" si="1"/>
        <v>-46</v>
      </c>
      <c r="F35" s="81">
        <f t="shared" si="1"/>
        <v>-95</v>
      </c>
      <c r="G35" s="81">
        <f t="shared" si="1"/>
        <v>-81</v>
      </c>
      <c r="H35" s="81">
        <f t="shared" si="1"/>
        <v>-150</v>
      </c>
      <c r="I35" s="81">
        <f t="shared" si="1"/>
        <v>375</v>
      </c>
      <c r="J35" s="81" t="s">
        <v>538</v>
      </c>
    </row>
    <row r="36" spans="2:10" ht="12.75" customHeight="1">
      <c r="B36" s="48" t="s">
        <v>17</v>
      </c>
      <c r="C36" s="81" t="s">
        <v>538</v>
      </c>
      <c r="D36" s="81" t="s">
        <v>538</v>
      </c>
      <c r="E36" s="81" t="s">
        <v>538</v>
      </c>
      <c r="F36" s="81" t="s">
        <v>538</v>
      </c>
      <c r="G36" s="81" t="s">
        <v>538</v>
      </c>
      <c r="H36" s="81" t="s">
        <v>538</v>
      </c>
      <c r="I36" s="81" t="s">
        <v>538</v>
      </c>
      <c r="J36" s="81" t="s">
        <v>538</v>
      </c>
    </row>
    <row r="37" spans="2:10" ht="12.75" customHeight="1">
      <c r="B37" s="48" t="s">
        <v>18</v>
      </c>
      <c r="C37" s="81">
        <f t="shared" si="1"/>
        <v>74.87058333333334</v>
      </c>
      <c r="D37" s="81">
        <f t="shared" si="1"/>
        <v>21.68250000000012</v>
      </c>
      <c r="E37" s="81">
        <f t="shared" si="1"/>
        <v>53.18799999999965</v>
      </c>
      <c r="F37" s="81" t="s">
        <v>538</v>
      </c>
      <c r="G37" s="81">
        <f t="shared" si="1"/>
        <v>-132.06408333333343</v>
      </c>
      <c r="H37" s="81">
        <f t="shared" si="1"/>
        <v>321.9400000000003</v>
      </c>
      <c r="I37" s="81">
        <f t="shared" si="1"/>
        <v>312.294</v>
      </c>
      <c r="J37" s="81">
        <f t="shared" si="1"/>
        <v>401.37200000000007</v>
      </c>
    </row>
    <row r="38" spans="2:10" ht="12.75" customHeight="1">
      <c r="B38" s="13"/>
      <c r="C38" s="14"/>
      <c r="D38" s="14"/>
      <c r="E38" s="14"/>
      <c r="F38" s="14"/>
      <c r="G38" s="14"/>
      <c r="H38" s="14"/>
      <c r="I38" s="14"/>
      <c r="J38" s="14"/>
    </row>
    <row r="39" spans="2:10" ht="12.75" customHeight="1">
      <c r="B39" s="121" t="s">
        <v>19</v>
      </c>
      <c r="C39" s="76"/>
      <c r="D39" s="76"/>
      <c r="E39" s="76"/>
      <c r="F39" s="76"/>
      <c r="G39" s="76"/>
      <c r="H39" s="76"/>
      <c r="I39" s="14"/>
      <c r="J39" s="14"/>
    </row>
    <row r="40" spans="2:10" ht="44.25" customHeight="1">
      <c r="B40" s="69" t="s">
        <v>20</v>
      </c>
      <c r="C40" s="16" t="s">
        <v>21</v>
      </c>
      <c r="D40" s="37" t="s">
        <v>22</v>
      </c>
      <c r="E40" s="37" t="s">
        <v>23</v>
      </c>
      <c r="F40" s="37" t="s">
        <v>24</v>
      </c>
      <c r="G40" s="37" t="s">
        <v>25</v>
      </c>
      <c r="H40" s="37" t="s">
        <v>26</v>
      </c>
      <c r="I40" s="14"/>
      <c r="J40" s="14"/>
    </row>
    <row r="41" spans="2:10" ht="75" customHeight="1">
      <c r="B41" s="57" t="s">
        <v>12</v>
      </c>
      <c r="C41" s="120" t="s">
        <v>27</v>
      </c>
      <c r="D41" s="117" t="s">
        <v>953</v>
      </c>
      <c r="E41" s="117" t="s">
        <v>1047</v>
      </c>
      <c r="F41" s="117" t="s">
        <v>954</v>
      </c>
      <c r="G41" s="117" t="s">
        <v>538</v>
      </c>
      <c r="H41" s="117" t="s">
        <v>538</v>
      </c>
      <c r="I41" s="14"/>
      <c r="J41" s="14"/>
    </row>
    <row r="42" spans="2:10" ht="82.5" customHeight="1">
      <c r="B42" s="57" t="s">
        <v>13</v>
      </c>
      <c r="C42" s="120" t="s">
        <v>28</v>
      </c>
      <c r="D42" s="117" t="s">
        <v>955</v>
      </c>
      <c r="E42" s="117" t="s">
        <v>1048</v>
      </c>
      <c r="F42" s="117" t="s">
        <v>956</v>
      </c>
      <c r="G42" s="117" t="s">
        <v>538</v>
      </c>
      <c r="H42" s="117" t="s">
        <v>538</v>
      </c>
      <c r="I42" s="14"/>
      <c r="J42" s="14"/>
    </row>
    <row r="43" spans="2:10" ht="82.5" customHeight="1">
      <c r="B43" s="57" t="s">
        <v>14</v>
      </c>
      <c r="C43" s="120" t="s">
        <v>30</v>
      </c>
      <c r="D43" s="117" t="s">
        <v>955</v>
      </c>
      <c r="E43" s="117" t="s">
        <v>1048</v>
      </c>
      <c r="F43" s="117" t="s">
        <v>956</v>
      </c>
      <c r="G43" s="117" t="s">
        <v>538</v>
      </c>
      <c r="H43" s="117" t="s">
        <v>538</v>
      </c>
      <c r="I43" s="14"/>
      <c r="J43" s="14"/>
    </row>
    <row r="44" spans="2:10" ht="40.5" customHeight="1">
      <c r="B44" s="57" t="s">
        <v>15</v>
      </c>
      <c r="C44" s="120" t="s">
        <v>27</v>
      </c>
      <c r="D44" s="117" t="s">
        <v>538</v>
      </c>
      <c r="E44" s="117" t="s">
        <v>538</v>
      </c>
      <c r="F44" s="117" t="s">
        <v>538</v>
      </c>
      <c r="G44" s="117" t="s">
        <v>538</v>
      </c>
      <c r="H44" s="117" t="s">
        <v>538</v>
      </c>
      <c r="I44" s="14"/>
      <c r="J44" s="14"/>
    </row>
    <row r="45" spans="2:10" ht="40.5" customHeight="1">
      <c r="B45" s="57" t="s">
        <v>16</v>
      </c>
      <c r="C45" s="120" t="s">
        <v>31</v>
      </c>
      <c r="D45" s="117" t="s">
        <v>958</v>
      </c>
      <c r="E45" s="117" t="s">
        <v>1049</v>
      </c>
      <c r="F45" s="117" t="s">
        <v>959</v>
      </c>
      <c r="G45" s="117" t="s">
        <v>538</v>
      </c>
      <c r="H45" s="117"/>
      <c r="I45" s="14"/>
      <c r="J45" s="14"/>
    </row>
    <row r="46" spans="2:8" ht="58.5" customHeight="1">
      <c r="B46" s="57" t="s">
        <v>17</v>
      </c>
      <c r="C46" s="120" t="s">
        <v>27</v>
      </c>
      <c r="D46" s="117" t="s">
        <v>957</v>
      </c>
      <c r="E46" s="117" t="s">
        <v>538</v>
      </c>
      <c r="F46" s="117" t="s">
        <v>538</v>
      </c>
      <c r="G46" s="117" t="s">
        <v>538</v>
      </c>
      <c r="H46" s="117" t="s">
        <v>538</v>
      </c>
    </row>
    <row r="47" spans="2:8" ht="75.75" customHeight="1">
      <c r="B47" s="57" t="s">
        <v>18</v>
      </c>
      <c r="C47" s="120" t="s">
        <v>54</v>
      </c>
      <c r="D47" s="117" t="s">
        <v>960</v>
      </c>
      <c r="E47" s="117" t="s">
        <v>1050</v>
      </c>
      <c r="F47" s="117" t="s">
        <v>959</v>
      </c>
      <c r="G47" s="117" t="s">
        <v>538</v>
      </c>
      <c r="H47" s="117" t="s">
        <v>538</v>
      </c>
    </row>
    <row r="49" spans="2:3" ht="12.75">
      <c r="B49" s="25" t="s">
        <v>33</v>
      </c>
      <c r="C49" s="26" t="s">
        <v>34</v>
      </c>
    </row>
    <row r="50" spans="2:245" ht="12.75" customHeight="1">
      <c r="B50" s="10" t="s">
        <v>4</v>
      </c>
      <c r="C50" s="27" t="s">
        <v>946</v>
      </c>
      <c r="IG50"/>
      <c r="IH50"/>
      <c r="II50"/>
      <c r="IJ50"/>
      <c r="IK50"/>
    </row>
    <row r="51" spans="2:245" ht="12.75" customHeight="1">
      <c r="B51" s="10" t="s">
        <v>5</v>
      </c>
      <c r="C51" s="27" t="s">
        <v>947</v>
      </c>
      <c r="IG51"/>
      <c r="IH51"/>
      <c r="II51"/>
      <c r="IJ51"/>
      <c r="IK51"/>
    </row>
    <row r="52" spans="2:245" ht="12.75" customHeight="1">
      <c r="B52" s="10" t="s">
        <v>6</v>
      </c>
      <c r="C52" s="27" t="s">
        <v>948</v>
      </c>
      <c r="IG52"/>
      <c r="IH52"/>
      <c r="II52"/>
      <c r="IJ52"/>
      <c r="IK52"/>
    </row>
    <row r="53" spans="2:245" ht="12.75" customHeight="1">
      <c r="B53" s="10" t="s">
        <v>7</v>
      </c>
      <c r="C53" s="27" t="s">
        <v>949</v>
      </c>
      <c r="IG53"/>
      <c r="IH53"/>
      <c r="II53"/>
      <c r="IJ53"/>
      <c r="IK53"/>
    </row>
    <row r="54" spans="2:245" ht="12.75" customHeight="1">
      <c r="B54" s="10" t="s">
        <v>8</v>
      </c>
      <c r="C54" s="27" t="s">
        <v>907</v>
      </c>
      <c r="IG54"/>
      <c r="IH54"/>
      <c r="II54"/>
      <c r="IJ54"/>
      <c r="IK54"/>
    </row>
    <row r="55" spans="2:245" ht="12.75" customHeight="1">
      <c r="B55" s="10" t="s">
        <v>9</v>
      </c>
      <c r="C55" s="27" t="s">
        <v>950</v>
      </c>
      <c r="IG55"/>
      <c r="IH55"/>
      <c r="II55"/>
      <c r="IJ55"/>
      <c r="IK55"/>
    </row>
    <row r="56" spans="2:3" ht="12">
      <c r="B56" s="10" t="s">
        <v>10</v>
      </c>
      <c r="C56" s="27" t="s">
        <v>951</v>
      </c>
    </row>
    <row r="57" spans="2:3" ht="12" customHeight="1">
      <c r="B57" s="10" t="s">
        <v>11</v>
      </c>
      <c r="C57" s="29" t="s">
        <v>952</v>
      </c>
    </row>
  </sheetData>
  <sheetProtection/>
  <mergeCells count="4">
    <mergeCell ref="B3:J3"/>
    <mergeCell ref="I9:J9"/>
    <mergeCell ref="I19:J19"/>
    <mergeCell ref="C7:G7"/>
  </mergeCells>
  <conditionalFormatting sqref="C31:J37">
    <cfRule type="cellIs" priority="3" dxfId="85" operator="lessThan" stopIfTrue="1">
      <formula>0</formula>
    </cfRule>
  </conditionalFormatting>
  <conditionalFormatting sqref="J11:J17">
    <cfRule type="cellIs" priority="2" dxfId="85" operator="lessThan" stopIfTrue="1">
      <formula>0</formula>
    </cfRule>
  </conditionalFormatting>
  <conditionalFormatting sqref="J21:J27">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2:IK56"/>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1052</v>
      </c>
      <c r="C3" s="142"/>
      <c r="D3" s="142"/>
      <c r="E3" s="142"/>
      <c r="F3" s="142"/>
      <c r="G3" s="142"/>
      <c r="H3" s="142"/>
      <c r="I3" s="142"/>
      <c r="J3" s="142"/>
    </row>
    <row r="4" spans="2:7" ht="12">
      <c r="B4" s="4"/>
      <c r="C4" s="5"/>
      <c r="D4" s="6"/>
      <c r="E4" s="6"/>
      <c r="F4" s="6"/>
      <c r="G4" s="6"/>
    </row>
    <row r="5" ht="12.75">
      <c r="B5" s="3" t="s">
        <v>1</v>
      </c>
    </row>
    <row r="6" spans="2:7" ht="12">
      <c r="B6" s="4" t="s">
        <v>14</v>
      </c>
      <c r="C6" s="145" t="s">
        <v>1053</v>
      </c>
      <c r="D6" s="145"/>
      <c r="E6" s="145"/>
      <c r="F6" s="145"/>
      <c r="G6" s="145"/>
    </row>
    <row r="7" spans="2:7" ht="12">
      <c r="B7" s="4"/>
      <c r="C7" s="46"/>
      <c r="D7" s="46"/>
      <c r="E7" s="46"/>
      <c r="F7" s="46"/>
      <c r="G7" s="46"/>
    </row>
    <row r="8" spans="2:10" ht="15" customHeight="1">
      <c r="B8" s="3" t="s">
        <v>3</v>
      </c>
      <c r="I8" s="143"/>
      <c r="J8" s="143"/>
    </row>
    <row r="9" spans="2:10" s="7" customFormat="1" ht="12.75">
      <c r="B9" s="8"/>
      <c r="C9" s="9" t="s">
        <v>4</v>
      </c>
      <c r="D9" s="9" t="s">
        <v>5</v>
      </c>
      <c r="E9" s="9" t="s">
        <v>6</v>
      </c>
      <c r="F9" s="9" t="s">
        <v>7</v>
      </c>
      <c r="G9" s="9" t="s">
        <v>8</v>
      </c>
      <c r="H9" s="9" t="s">
        <v>9</v>
      </c>
      <c r="I9" s="9" t="s">
        <v>10</v>
      </c>
      <c r="J9" s="9" t="s">
        <v>11</v>
      </c>
    </row>
    <row r="10" spans="2:10" ht="12.75" customHeight="1">
      <c r="B10" s="10" t="s">
        <v>12</v>
      </c>
      <c r="C10" s="11">
        <v>28517.175</v>
      </c>
      <c r="D10" s="11">
        <v>19719.013</v>
      </c>
      <c r="E10" s="11">
        <v>19454.035</v>
      </c>
      <c r="F10" s="12">
        <v>4671.029</v>
      </c>
      <c r="G10" s="12" t="s">
        <v>36</v>
      </c>
      <c r="H10" s="11">
        <v>4909.692</v>
      </c>
      <c r="I10" s="12" t="s">
        <v>36</v>
      </c>
      <c r="J10" s="81" t="s">
        <v>36</v>
      </c>
    </row>
    <row r="11" spans="2:10" ht="12.75" customHeight="1">
      <c r="B11" s="10" t="s">
        <v>13</v>
      </c>
      <c r="C11" s="12">
        <v>33504</v>
      </c>
      <c r="D11" s="12">
        <v>22636</v>
      </c>
      <c r="E11" s="12">
        <v>22401</v>
      </c>
      <c r="F11" s="12" t="s">
        <v>36</v>
      </c>
      <c r="G11" s="12" t="s">
        <v>36</v>
      </c>
      <c r="H11" s="12">
        <v>5961</v>
      </c>
      <c r="I11" s="12" t="s">
        <v>36</v>
      </c>
      <c r="J11" s="81" t="s">
        <v>36</v>
      </c>
    </row>
    <row r="12" spans="2:10" ht="12.75" customHeight="1">
      <c r="B12" s="10" t="s">
        <v>14</v>
      </c>
      <c r="C12" s="12">
        <v>33504</v>
      </c>
      <c r="D12" s="12">
        <v>22636</v>
      </c>
      <c r="E12" s="12">
        <v>22401</v>
      </c>
      <c r="F12" s="12" t="s">
        <v>36</v>
      </c>
      <c r="G12" s="12" t="s">
        <v>36</v>
      </c>
      <c r="H12" s="12">
        <v>5961</v>
      </c>
      <c r="I12" s="12" t="s">
        <v>36</v>
      </c>
      <c r="J12" s="81" t="s">
        <v>36</v>
      </c>
    </row>
    <row r="13" spans="2:10" ht="12.75" customHeight="1">
      <c r="B13" s="10" t="s">
        <v>15</v>
      </c>
      <c r="C13" s="12" t="s">
        <v>36</v>
      </c>
      <c r="D13" s="12" t="s">
        <v>36</v>
      </c>
      <c r="E13" s="12" t="s">
        <v>36</v>
      </c>
      <c r="F13" s="12" t="s">
        <v>36</v>
      </c>
      <c r="G13" s="12" t="s">
        <v>36</v>
      </c>
      <c r="H13" s="12" t="s">
        <v>36</v>
      </c>
      <c r="I13" s="12" t="s">
        <v>36</v>
      </c>
      <c r="J13" s="81" t="s">
        <v>36</v>
      </c>
    </row>
    <row r="14" spans="2:10" ht="12.75" customHeight="1">
      <c r="B14" s="10" t="s">
        <v>16</v>
      </c>
      <c r="C14" s="12" t="s">
        <v>36</v>
      </c>
      <c r="D14" s="12" t="s">
        <v>36</v>
      </c>
      <c r="E14" s="12" t="s">
        <v>36</v>
      </c>
      <c r="F14" s="12" t="s">
        <v>36</v>
      </c>
      <c r="G14" s="12" t="s">
        <v>36</v>
      </c>
      <c r="H14" s="12" t="s">
        <v>36</v>
      </c>
      <c r="I14" s="12" t="s">
        <v>36</v>
      </c>
      <c r="J14" s="81" t="s">
        <v>36</v>
      </c>
    </row>
    <row r="15" spans="2:10" ht="12.75" customHeight="1">
      <c r="B15" s="10" t="s">
        <v>17</v>
      </c>
      <c r="C15" s="12" t="s">
        <v>36</v>
      </c>
      <c r="D15" s="12" t="s">
        <v>36</v>
      </c>
      <c r="E15" s="12" t="s">
        <v>36</v>
      </c>
      <c r="F15" s="12" t="s">
        <v>36</v>
      </c>
      <c r="G15" s="12" t="s">
        <v>36</v>
      </c>
      <c r="H15" s="12" t="s">
        <v>36</v>
      </c>
      <c r="I15" s="12" t="s">
        <v>36</v>
      </c>
      <c r="J15" s="81" t="s">
        <v>36</v>
      </c>
    </row>
    <row r="16" spans="2:10" ht="12.75" customHeight="1">
      <c r="B16" s="10" t="s">
        <v>18</v>
      </c>
      <c r="C16" s="12" t="s">
        <v>36</v>
      </c>
      <c r="D16" s="12" t="s">
        <v>36</v>
      </c>
      <c r="E16" s="12" t="s">
        <v>36</v>
      </c>
      <c r="F16" s="12" t="s">
        <v>36</v>
      </c>
      <c r="G16" s="12" t="s">
        <v>36</v>
      </c>
      <c r="H16" s="12" t="s">
        <v>36</v>
      </c>
      <c r="I16" s="12" t="s">
        <v>36</v>
      </c>
      <c r="J16" s="81" t="s">
        <v>36</v>
      </c>
    </row>
    <row r="17" spans="2:10" ht="12.75" customHeight="1" hidden="1">
      <c r="B17" s="70"/>
      <c r="C17" s="77"/>
      <c r="D17" s="77"/>
      <c r="E17" s="77"/>
      <c r="F17" s="78"/>
      <c r="G17" s="77"/>
      <c r="H17" s="77"/>
      <c r="I17" s="77"/>
      <c r="J17" s="77"/>
    </row>
    <row r="18" spans="2:10" ht="12.75" customHeight="1" hidden="1">
      <c r="B18" s="3" t="s">
        <v>1012</v>
      </c>
      <c r="I18" s="143"/>
      <c r="J18" s="143"/>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30255.541</v>
      </c>
      <c r="D20" s="11">
        <v>21216.707</v>
      </c>
      <c r="E20" s="11">
        <v>21235.657</v>
      </c>
      <c r="F20" s="12">
        <v>5309.307</v>
      </c>
      <c r="G20" s="12" t="s">
        <v>36</v>
      </c>
      <c r="H20" s="11">
        <v>5957.763</v>
      </c>
      <c r="I20" s="12" t="s">
        <v>36</v>
      </c>
      <c r="J20" s="81" t="s">
        <v>36</v>
      </c>
    </row>
    <row r="21" spans="2:10" ht="12.75" customHeight="1" hidden="1">
      <c r="B21" s="10" t="s">
        <v>13</v>
      </c>
      <c r="C21" s="12">
        <v>31335</v>
      </c>
      <c r="D21" s="12">
        <v>21148</v>
      </c>
      <c r="E21" s="12">
        <v>20967</v>
      </c>
      <c r="F21" s="12" t="s">
        <v>36</v>
      </c>
      <c r="G21" s="12" t="s">
        <v>36</v>
      </c>
      <c r="H21" s="12">
        <v>5592</v>
      </c>
      <c r="I21" s="12" t="s">
        <v>36</v>
      </c>
      <c r="J21" s="81" t="s">
        <v>36</v>
      </c>
    </row>
    <row r="22" spans="2:10" ht="12.75" customHeight="1" hidden="1">
      <c r="B22" s="10" t="s">
        <v>14</v>
      </c>
      <c r="C22" s="12">
        <v>31335</v>
      </c>
      <c r="D22" s="12">
        <v>21148</v>
      </c>
      <c r="E22" s="12">
        <v>20967</v>
      </c>
      <c r="F22" s="12" t="s">
        <v>36</v>
      </c>
      <c r="G22" s="12" t="s">
        <v>36</v>
      </c>
      <c r="H22" s="12">
        <v>5592</v>
      </c>
      <c r="I22" s="12" t="s">
        <v>36</v>
      </c>
      <c r="J22" s="81" t="s">
        <v>36</v>
      </c>
    </row>
    <row r="23" spans="2:10" ht="12.75" customHeight="1" hidden="1">
      <c r="B23" s="10" t="s">
        <v>15</v>
      </c>
      <c r="C23" s="12" t="s">
        <v>36</v>
      </c>
      <c r="D23" s="12" t="s">
        <v>36</v>
      </c>
      <c r="E23" s="12" t="s">
        <v>36</v>
      </c>
      <c r="F23" s="12" t="s">
        <v>36</v>
      </c>
      <c r="G23" s="12" t="s">
        <v>36</v>
      </c>
      <c r="H23" s="12" t="s">
        <v>36</v>
      </c>
      <c r="I23" s="12" t="s">
        <v>36</v>
      </c>
      <c r="J23" s="81" t="s">
        <v>36</v>
      </c>
    </row>
    <row r="24" spans="2:10" ht="12.75" customHeight="1" hidden="1">
      <c r="B24" s="10" t="s">
        <v>16</v>
      </c>
      <c r="C24" s="12" t="s">
        <v>36</v>
      </c>
      <c r="D24" s="12" t="s">
        <v>36</v>
      </c>
      <c r="E24" s="12" t="s">
        <v>36</v>
      </c>
      <c r="F24" s="12" t="s">
        <v>36</v>
      </c>
      <c r="G24" s="12" t="s">
        <v>36</v>
      </c>
      <c r="H24" s="12" t="s">
        <v>36</v>
      </c>
      <c r="I24" s="12" t="s">
        <v>36</v>
      </c>
      <c r="J24" s="81" t="s">
        <v>36</v>
      </c>
    </row>
    <row r="25" spans="2:10" ht="12.75" customHeight="1" hidden="1">
      <c r="B25" s="10" t="s">
        <v>17</v>
      </c>
      <c r="C25" s="12" t="s">
        <v>36</v>
      </c>
      <c r="D25" s="12" t="s">
        <v>36</v>
      </c>
      <c r="E25" s="12" t="s">
        <v>36</v>
      </c>
      <c r="F25" s="12" t="s">
        <v>36</v>
      </c>
      <c r="G25" s="12" t="s">
        <v>36</v>
      </c>
      <c r="H25" s="12" t="s">
        <v>36</v>
      </c>
      <c r="I25" s="12" t="s">
        <v>36</v>
      </c>
      <c r="J25" s="81" t="s">
        <v>36</v>
      </c>
    </row>
    <row r="26" spans="2:10" ht="12.75" customHeight="1" hidden="1">
      <c r="B26" s="10" t="s">
        <v>18</v>
      </c>
      <c r="C26" s="12" t="s">
        <v>36</v>
      </c>
      <c r="D26" s="12" t="s">
        <v>36</v>
      </c>
      <c r="E26" s="12" t="s">
        <v>36</v>
      </c>
      <c r="F26" s="12" t="s">
        <v>36</v>
      </c>
      <c r="G26" s="12" t="s">
        <v>36</v>
      </c>
      <c r="H26" s="12" t="s">
        <v>36</v>
      </c>
      <c r="I26" s="12" t="s">
        <v>36</v>
      </c>
      <c r="J26" s="81" t="s">
        <v>36</v>
      </c>
    </row>
    <row r="27" spans="2:10" ht="12.75" customHeight="1">
      <c r="B27" s="13"/>
      <c r="C27" s="14"/>
      <c r="D27" s="14"/>
      <c r="E27" s="14"/>
      <c r="F27" s="14"/>
      <c r="G27" s="14"/>
      <c r="H27" s="14"/>
      <c r="I27" s="14"/>
      <c r="J27" s="14"/>
    </row>
    <row r="28" spans="2:10" ht="12.75" customHeight="1">
      <c r="B28" s="3" t="s">
        <v>1013</v>
      </c>
      <c r="C28" s="14"/>
      <c r="D28" s="14"/>
      <c r="E28" s="14"/>
      <c r="F28" s="14"/>
      <c r="G28" s="14"/>
      <c r="H28" s="14"/>
      <c r="I28" s="14"/>
      <c r="J28" s="14"/>
    </row>
    <row r="29" spans="2:10" ht="12.75" customHeight="1">
      <c r="B29" s="79"/>
      <c r="C29" s="80" t="s">
        <v>4</v>
      </c>
      <c r="D29" s="80" t="s">
        <v>5</v>
      </c>
      <c r="E29" s="80" t="s">
        <v>6</v>
      </c>
      <c r="F29" s="80" t="s">
        <v>7</v>
      </c>
      <c r="G29" s="80" t="s">
        <v>8</v>
      </c>
      <c r="H29" s="80" t="s">
        <v>9</v>
      </c>
      <c r="I29" s="80" t="s">
        <v>10</v>
      </c>
      <c r="J29" s="80" t="s">
        <v>11</v>
      </c>
    </row>
    <row r="30" spans="2:10" ht="12.75" customHeight="1">
      <c r="B30" s="48" t="s">
        <v>12</v>
      </c>
      <c r="C30" s="81">
        <f>C10-C20</f>
        <v>-1738.3660000000018</v>
      </c>
      <c r="D30" s="81">
        <f>D10-D20</f>
        <v>-1497.6939999999995</v>
      </c>
      <c r="E30" s="81">
        <f>E10-E20</f>
        <v>-1781.6219999999994</v>
      </c>
      <c r="F30" s="81">
        <f>F10-F20</f>
        <v>-638.2779999999993</v>
      </c>
      <c r="G30" s="81" t="s">
        <v>36</v>
      </c>
      <c r="H30" s="81">
        <f>H10-H20</f>
        <v>-1048.071</v>
      </c>
      <c r="I30" s="81" t="s">
        <v>36</v>
      </c>
      <c r="J30" s="81" t="s">
        <v>36</v>
      </c>
    </row>
    <row r="31" spans="2:10" ht="12.75" customHeight="1">
      <c r="B31" s="48" t="s">
        <v>13</v>
      </c>
      <c r="C31" s="81">
        <f aca="true" t="shared" si="0" ref="C31:H32">C11-C21</f>
        <v>2169</v>
      </c>
      <c r="D31" s="81">
        <f t="shared" si="0"/>
        <v>1488</v>
      </c>
      <c r="E31" s="81">
        <f t="shared" si="0"/>
        <v>1434</v>
      </c>
      <c r="F31" s="81" t="s">
        <v>36</v>
      </c>
      <c r="G31" s="81" t="s">
        <v>36</v>
      </c>
      <c r="H31" s="81">
        <f t="shared" si="0"/>
        <v>369</v>
      </c>
      <c r="I31" s="81" t="s">
        <v>36</v>
      </c>
      <c r="J31" s="81" t="s">
        <v>36</v>
      </c>
    </row>
    <row r="32" spans="2:10" ht="12.75" customHeight="1">
      <c r="B32" s="48" t="s">
        <v>14</v>
      </c>
      <c r="C32" s="81">
        <f t="shared" si="0"/>
        <v>2169</v>
      </c>
      <c r="D32" s="81">
        <f t="shared" si="0"/>
        <v>1488</v>
      </c>
      <c r="E32" s="81">
        <f t="shared" si="0"/>
        <v>1434</v>
      </c>
      <c r="F32" s="81" t="s">
        <v>36</v>
      </c>
      <c r="G32" s="81" t="s">
        <v>36</v>
      </c>
      <c r="H32" s="81">
        <f t="shared" si="0"/>
        <v>369</v>
      </c>
      <c r="I32" s="81" t="s">
        <v>36</v>
      </c>
      <c r="J32" s="81" t="s">
        <v>36</v>
      </c>
    </row>
    <row r="33" spans="2:10" ht="12.75" customHeight="1">
      <c r="B33" s="48" t="s">
        <v>15</v>
      </c>
      <c r="C33" s="81" t="s">
        <v>36</v>
      </c>
      <c r="D33" s="81" t="s">
        <v>36</v>
      </c>
      <c r="E33" s="81" t="s">
        <v>36</v>
      </c>
      <c r="F33" s="81" t="s">
        <v>36</v>
      </c>
      <c r="G33" s="81" t="s">
        <v>36</v>
      </c>
      <c r="H33" s="81" t="s">
        <v>36</v>
      </c>
      <c r="I33" s="81" t="s">
        <v>36</v>
      </c>
      <c r="J33" s="81" t="s">
        <v>36</v>
      </c>
    </row>
    <row r="34" spans="2:10" ht="12.75" customHeight="1">
      <c r="B34" s="48" t="s">
        <v>16</v>
      </c>
      <c r="C34" s="81" t="s">
        <v>36</v>
      </c>
      <c r="D34" s="81" t="s">
        <v>36</v>
      </c>
      <c r="E34" s="81" t="s">
        <v>36</v>
      </c>
      <c r="F34" s="81" t="s">
        <v>36</v>
      </c>
      <c r="G34" s="81" t="s">
        <v>36</v>
      </c>
      <c r="H34" s="81" t="s">
        <v>36</v>
      </c>
      <c r="I34" s="81" t="s">
        <v>36</v>
      </c>
      <c r="J34" s="81" t="s">
        <v>36</v>
      </c>
    </row>
    <row r="35" spans="2:10" ht="12.75" customHeight="1">
      <c r="B35" s="48" t="s">
        <v>17</v>
      </c>
      <c r="C35" s="81" t="s">
        <v>36</v>
      </c>
      <c r="D35" s="81" t="s">
        <v>36</v>
      </c>
      <c r="E35" s="81" t="s">
        <v>36</v>
      </c>
      <c r="F35" s="81" t="s">
        <v>36</v>
      </c>
      <c r="G35" s="81" t="s">
        <v>36</v>
      </c>
      <c r="H35" s="81" t="s">
        <v>36</v>
      </c>
      <c r="I35" s="81" t="s">
        <v>36</v>
      </c>
      <c r="J35" s="81" t="s">
        <v>36</v>
      </c>
    </row>
    <row r="36" spans="2:10" ht="12.75" customHeight="1">
      <c r="B36" s="48" t="s">
        <v>18</v>
      </c>
      <c r="C36" s="81" t="s">
        <v>36</v>
      </c>
      <c r="D36" s="81" t="s">
        <v>36</v>
      </c>
      <c r="E36" s="81" t="s">
        <v>36</v>
      </c>
      <c r="F36" s="81" t="s">
        <v>36</v>
      </c>
      <c r="G36" s="81" t="s">
        <v>36</v>
      </c>
      <c r="H36" s="81" t="s">
        <v>36</v>
      </c>
      <c r="I36" s="81" t="s">
        <v>36</v>
      </c>
      <c r="J36" s="81" t="s">
        <v>36</v>
      </c>
    </row>
    <row r="37" spans="2:10" ht="12.75" customHeight="1">
      <c r="B37" s="13"/>
      <c r="C37" s="14"/>
      <c r="D37" s="14"/>
      <c r="E37" s="14"/>
      <c r="F37" s="14"/>
      <c r="G37" s="14"/>
      <c r="H37" s="14"/>
      <c r="I37" s="14"/>
      <c r="J37" s="14"/>
    </row>
    <row r="38" spans="2:10" ht="12.75" customHeight="1">
      <c r="B38" s="121" t="s">
        <v>19</v>
      </c>
      <c r="C38" s="76"/>
      <c r="D38" s="76"/>
      <c r="E38" s="76"/>
      <c r="F38" s="76"/>
      <c r="G38" s="76"/>
      <c r="H38" s="76"/>
      <c r="I38" s="14"/>
      <c r="J38" s="14"/>
    </row>
    <row r="39" spans="2:10" ht="43.5" customHeight="1">
      <c r="B39" s="16" t="s">
        <v>20</v>
      </c>
      <c r="C39" s="16" t="s">
        <v>21</v>
      </c>
      <c r="D39" s="17" t="s">
        <v>22</v>
      </c>
      <c r="E39" s="17" t="s">
        <v>23</v>
      </c>
      <c r="F39" s="17" t="s">
        <v>24</v>
      </c>
      <c r="G39" s="17" t="s">
        <v>25</v>
      </c>
      <c r="H39" s="17" t="s">
        <v>26</v>
      </c>
      <c r="I39" s="14"/>
      <c r="J39" s="14"/>
    </row>
    <row r="40" spans="2:10" ht="75" customHeight="1">
      <c r="B40" s="57" t="s">
        <v>12</v>
      </c>
      <c r="C40" s="63" t="s">
        <v>27</v>
      </c>
      <c r="D40" s="55" t="s">
        <v>1054</v>
      </c>
      <c r="E40" s="61" t="s">
        <v>1060</v>
      </c>
      <c r="F40" s="61" t="s">
        <v>1055</v>
      </c>
      <c r="G40" s="55" t="s">
        <v>36</v>
      </c>
      <c r="H40" s="55" t="s">
        <v>1058</v>
      </c>
      <c r="I40" s="14"/>
      <c r="J40" s="14"/>
    </row>
    <row r="41" spans="2:10" ht="40.5" customHeight="1">
      <c r="B41" s="57" t="s">
        <v>13</v>
      </c>
      <c r="C41" s="63" t="s">
        <v>570</v>
      </c>
      <c r="D41" s="55" t="s">
        <v>1056</v>
      </c>
      <c r="E41" s="55" t="s">
        <v>1061</v>
      </c>
      <c r="F41" s="55" t="s">
        <v>1057</v>
      </c>
      <c r="G41" s="55" t="s">
        <v>36</v>
      </c>
      <c r="H41" s="183" t="s">
        <v>1059</v>
      </c>
      <c r="I41" s="14"/>
      <c r="J41" s="14"/>
    </row>
    <row r="42" spans="2:10" ht="56.25" customHeight="1">
      <c r="B42" s="57" t="s">
        <v>14</v>
      </c>
      <c r="C42" s="63" t="s">
        <v>30</v>
      </c>
      <c r="D42" s="55" t="s">
        <v>1056</v>
      </c>
      <c r="E42" s="55" t="s">
        <v>1061</v>
      </c>
      <c r="F42" s="55" t="s">
        <v>1057</v>
      </c>
      <c r="G42" s="55" t="s">
        <v>36</v>
      </c>
      <c r="H42" s="184"/>
      <c r="I42" s="14"/>
      <c r="J42" s="14"/>
    </row>
    <row r="43" spans="2:10" ht="40.5" customHeight="1">
      <c r="B43" s="57" t="s">
        <v>15</v>
      </c>
      <c r="C43" s="63" t="s">
        <v>27</v>
      </c>
      <c r="D43" s="55" t="s">
        <v>36</v>
      </c>
      <c r="E43" s="55" t="s">
        <v>36</v>
      </c>
      <c r="F43" s="55" t="s">
        <v>36</v>
      </c>
      <c r="G43" s="55" t="s">
        <v>36</v>
      </c>
      <c r="H43" s="55" t="s">
        <v>36</v>
      </c>
      <c r="I43" s="14"/>
      <c r="J43" s="14"/>
    </row>
    <row r="44" spans="2:10" ht="40.5" customHeight="1">
      <c r="B44" s="57" t="s">
        <v>16</v>
      </c>
      <c r="C44" s="63" t="s">
        <v>31</v>
      </c>
      <c r="D44" s="55" t="s">
        <v>36</v>
      </c>
      <c r="E44" s="55" t="s">
        <v>36</v>
      </c>
      <c r="F44" s="55" t="s">
        <v>36</v>
      </c>
      <c r="G44" s="55" t="s">
        <v>36</v>
      </c>
      <c r="H44" s="55" t="s">
        <v>36</v>
      </c>
      <c r="I44" s="14"/>
      <c r="J44" s="14"/>
    </row>
    <row r="45" spans="2:8" ht="58.5" customHeight="1">
      <c r="B45" s="57" t="s">
        <v>17</v>
      </c>
      <c r="C45" s="63" t="s">
        <v>27</v>
      </c>
      <c r="D45" s="55" t="s">
        <v>36</v>
      </c>
      <c r="E45" s="55" t="s">
        <v>36</v>
      </c>
      <c r="F45" s="55" t="s">
        <v>36</v>
      </c>
      <c r="G45" s="55" t="s">
        <v>36</v>
      </c>
      <c r="H45" s="55" t="s">
        <v>36</v>
      </c>
    </row>
    <row r="46" spans="2:8" ht="75.75" customHeight="1">
      <c r="B46" s="57" t="s">
        <v>18</v>
      </c>
      <c r="C46" s="63" t="s">
        <v>590</v>
      </c>
      <c r="D46" s="55" t="s">
        <v>36</v>
      </c>
      <c r="E46" s="55" t="s">
        <v>36</v>
      </c>
      <c r="F46" s="55" t="s">
        <v>36</v>
      </c>
      <c r="G46" s="55" t="s">
        <v>36</v>
      </c>
      <c r="H46" s="55" t="s">
        <v>36</v>
      </c>
    </row>
    <row r="48" spans="2:3" ht="12.75">
      <c r="B48" s="25" t="s">
        <v>33</v>
      </c>
      <c r="C48" s="56" t="s">
        <v>34</v>
      </c>
    </row>
    <row r="49" spans="2:245" ht="12.75" customHeight="1">
      <c r="B49" s="10" t="s">
        <v>4</v>
      </c>
      <c r="C49" s="10" t="s">
        <v>770</v>
      </c>
      <c r="IG49"/>
      <c r="IH49"/>
      <c r="II49"/>
      <c r="IJ49"/>
      <c r="IK49"/>
    </row>
    <row r="50" spans="2:245" ht="12.75" customHeight="1">
      <c r="B50" s="10" t="s">
        <v>5</v>
      </c>
      <c r="C50" s="10" t="s">
        <v>43</v>
      </c>
      <c r="IG50"/>
      <c r="IH50"/>
      <c r="II50"/>
      <c r="IJ50"/>
      <c r="IK50"/>
    </row>
    <row r="51" spans="2:245" ht="12.75" customHeight="1">
      <c r="B51" s="10" t="s">
        <v>6</v>
      </c>
      <c r="C51" s="10" t="s">
        <v>44</v>
      </c>
      <c r="IG51"/>
      <c r="IH51"/>
      <c r="II51"/>
      <c r="IJ51"/>
      <c r="IK51"/>
    </row>
    <row r="52" spans="2:245" ht="12.75" customHeight="1">
      <c r="B52" s="10" t="s">
        <v>7</v>
      </c>
      <c r="C52" s="10" t="s">
        <v>1062</v>
      </c>
      <c r="IG52"/>
      <c r="IH52"/>
      <c r="II52"/>
      <c r="IJ52"/>
      <c r="IK52"/>
    </row>
    <row r="53" spans="2:245" ht="12.75" customHeight="1">
      <c r="B53" s="10" t="s">
        <v>8</v>
      </c>
      <c r="C53" s="10" t="s">
        <v>36</v>
      </c>
      <c r="IG53"/>
      <c r="IH53"/>
      <c r="II53"/>
      <c r="IJ53"/>
      <c r="IK53"/>
    </row>
    <row r="54" spans="2:245" ht="12.75" customHeight="1">
      <c r="B54" s="10" t="s">
        <v>9</v>
      </c>
      <c r="C54" s="10" t="s">
        <v>1063</v>
      </c>
      <c r="IG54"/>
      <c r="IH54"/>
      <c r="II54"/>
      <c r="IJ54"/>
      <c r="IK54"/>
    </row>
    <row r="55" spans="2:3" ht="12">
      <c r="B55" s="10" t="s">
        <v>10</v>
      </c>
      <c r="C55" s="59" t="s">
        <v>36</v>
      </c>
    </row>
    <row r="56" spans="2:3" ht="12" customHeight="1">
      <c r="B56" s="10" t="s">
        <v>11</v>
      </c>
      <c r="C56" s="59" t="s">
        <v>36</v>
      </c>
    </row>
  </sheetData>
  <sheetProtection/>
  <mergeCells count="5">
    <mergeCell ref="H41:H42"/>
    <mergeCell ref="B3:J3"/>
    <mergeCell ref="C6:G6"/>
    <mergeCell ref="I8:J8"/>
    <mergeCell ref="I18:J18"/>
  </mergeCells>
  <conditionalFormatting sqref="C30:J36">
    <cfRule type="cellIs" priority="3" dxfId="85" operator="lessThan" stopIfTrue="1">
      <formula>0</formula>
    </cfRule>
  </conditionalFormatting>
  <conditionalFormatting sqref="J10:J16">
    <cfRule type="cellIs" priority="2" dxfId="85" operator="lessThan" stopIfTrue="1">
      <formula>0</formula>
    </cfRule>
  </conditionalFormatting>
  <conditionalFormatting sqref="J20:J26">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IJ53"/>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852</v>
      </c>
      <c r="C3" s="142"/>
      <c r="D3" s="142"/>
      <c r="E3" s="142"/>
      <c r="F3" s="142"/>
      <c r="G3" s="142"/>
      <c r="H3" s="142"/>
      <c r="I3" s="142"/>
      <c r="J3" s="142"/>
    </row>
    <row r="4" spans="2:7" ht="12">
      <c r="B4" s="4"/>
      <c r="C4" s="46"/>
      <c r="D4" s="46"/>
      <c r="E4" s="46"/>
      <c r="F4" s="46"/>
      <c r="G4" s="4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3422</v>
      </c>
      <c r="D7" s="11">
        <v>1670</v>
      </c>
      <c r="E7" s="11">
        <v>1752</v>
      </c>
      <c r="F7" s="12">
        <v>732</v>
      </c>
      <c r="G7" s="12">
        <v>1585</v>
      </c>
      <c r="H7" s="11">
        <v>504</v>
      </c>
      <c r="I7" s="12">
        <v>1395</v>
      </c>
      <c r="J7" s="81">
        <v>674</v>
      </c>
    </row>
    <row r="8" spans="2:10" ht="12.75" customHeight="1">
      <c r="B8" s="10" t="s">
        <v>13</v>
      </c>
      <c r="C8" s="12">
        <v>3594</v>
      </c>
      <c r="D8" s="12">
        <v>1762</v>
      </c>
      <c r="E8" s="12">
        <v>1832</v>
      </c>
      <c r="F8" s="12" t="s">
        <v>36</v>
      </c>
      <c r="G8" s="12">
        <v>2083</v>
      </c>
      <c r="H8" s="12">
        <v>548</v>
      </c>
      <c r="I8" s="12">
        <v>1482</v>
      </c>
      <c r="J8" s="12" t="s">
        <v>36</v>
      </c>
    </row>
    <row r="9" spans="2:10" ht="12.75" customHeight="1">
      <c r="B9" s="10" t="s">
        <v>14</v>
      </c>
      <c r="C9" s="12">
        <v>3594</v>
      </c>
      <c r="D9" s="12">
        <v>1762</v>
      </c>
      <c r="E9" s="12">
        <v>1832</v>
      </c>
      <c r="F9" s="12" t="s">
        <v>36</v>
      </c>
      <c r="G9" s="12">
        <v>2083</v>
      </c>
      <c r="H9" s="12">
        <v>548</v>
      </c>
      <c r="I9" s="12">
        <v>1482</v>
      </c>
      <c r="J9" s="12" t="s">
        <v>36</v>
      </c>
    </row>
    <row r="10" spans="2:10" ht="12.75" customHeight="1">
      <c r="B10" s="10" t="s">
        <v>15</v>
      </c>
      <c r="C10" s="12">
        <v>3593</v>
      </c>
      <c r="D10" s="12">
        <v>1763</v>
      </c>
      <c r="E10" s="12">
        <v>1830</v>
      </c>
      <c r="F10" s="12" t="s">
        <v>36</v>
      </c>
      <c r="G10" s="12">
        <v>2301</v>
      </c>
      <c r="H10" s="12">
        <v>540</v>
      </c>
      <c r="I10" s="12">
        <v>1480</v>
      </c>
      <c r="J10" s="12" t="s">
        <v>36</v>
      </c>
    </row>
    <row r="11" spans="2:10" ht="12.75" customHeight="1">
      <c r="B11" s="10" t="s">
        <v>16</v>
      </c>
      <c r="C11" s="12">
        <v>3394.84126984127</v>
      </c>
      <c r="D11" s="12">
        <v>1694.2321644498188</v>
      </c>
      <c r="E11" s="12">
        <v>1700.883295194508</v>
      </c>
      <c r="F11" s="12" t="s">
        <v>36</v>
      </c>
      <c r="G11" s="12">
        <v>1738.0622617534943</v>
      </c>
      <c r="H11" s="12">
        <v>621.8947368421052</v>
      </c>
      <c r="I11" s="12">
        <v>1717.6321585903083</v>
      </c>
      <c r="J11" s="12" t="s">
        <v>36</v>
      </c>
    </row>
    <row r="12" spans="2:10" ht="12.75" customHeight="1">
      <c r="B12" s="10" t="s">
        <v>17</v>
      </c>
      <c r="C12" s="12">
        <v>3393.8353909465022</v>
      </c>
      <c r="D12" s="12">
        <v>1635.671100362757</v>
      </c>
      <c r="E12" s="12">
        <v>1755.0068649885584</v>
      </c>
      <c r="F12" s="12">
        <v>449</v>
      </c>
      <c r="G12" s="12" t="s">
        <v>36</v>
      </c>
      <c r="H12" s="12">
        <v>621.8947368421052</v>
      </c>
      <c r="I12" s="12">
        <v>1548.6343612334801</v>
      </c>
      <c r="J12" s="12" t="s">
        <v>36</v>
      </c>
    </row>
    <row r="13" spans="2:10" ht="12.75" customHeight="1">
      <c r="B13" s="10" t="s">
        <v>18</v>
      </c>
      <c r="C13" s="12" t="s">
        <v>36</v>
      </c>
      <c r="D13" s="12" t="s">
        <v>36</v>
      </c>
      <c r="E13" s="12" t="s">
        <v>36</v>
      </c>
      <c r="F13" s="12" t="s">
        <v>36</v>
      </c>
      <c r="G13" s="12" t="s">
        <v>36</v>
      </c>
      <c r="H13" s="12" t="s">
        <v>36</v>
      </c>
      <c r="I13" s="12" t="s">
        <v>36</v>
      </c>
      <c r="J13" s="12" t="s">
        <v>36</v>
      </c>
    </row>
    <row r="14" spans="2:10" ht="12.75" customHeight="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3337</v>
      </c>
      <c r="D17" s="11">
        <v>1624</v>
      </c>
      <c r="E17" s="11">
        <v>1713</v>
      </c>
      <c r="F17" s="12">
        <v>713</v>
      </c>
      <c r="G17" s="12">
        <v>1523</v>
      </c>
      <c r="H17" s="11">
        <v>509</v>
      </c>
      <c r="I17" s="12">
        <v>1348</v>
      </c>
      <c r="J17" s="12" t="s">
        <v>36</v>
      </c>
    </row>
    <row r="18" spans="2:10" ht="12.75" customHeight="1" hidden="1">
      <c r="B18" s="10" t="s">
        <v>13</v>
      </c>
      <c r="C18" s="12">
        <v>3593</v>
      </c>
      <c r="D18" s="12">
        <v>1763</v>
      </c>
      <c r="E18" s="12">
        <v>1830</v>
      </c>
      <c r="F18" s="12" t="s">
        <v>36</v>
      </c>
      <c r="G18" s="12">
        <v>2118</v>
      </c>
      <c r="H18" s="12">
        <v>559</v>
      </c>
      <c r="I18" s="12">
        <v>1437</v>
      </c>
      <c r="J18" s="12" t="s">
        <v>36</v>
      </c>
    </row>
    <row r="19" spans="2:10" ht="12.75" customHeight="1" hidden="1">
      <c r="B19" s="10" t="s">
        <v>14</v>
      </c>
      <c r="C19" s="12">
        <v>3593</v>
      </c>
      <c r="D19" s="12">
        <v>1763</v>
      </c>
      <c r="E19" s="12">
        <v>1830</v>
      </c>
      <c r="F19" s="12" t="s">
        <v>36</v>
      </c>
      <c r="G19" s="12">
        <v>2118</v>
      </c>
      <c r="H19" s="12">
        <v>559</v>
      </c>
      <c r="I19" s="12">
        <v>1437</v>
      </c>
      <c r="J19" s="12" t="s">
        <v>36</v>
      </c>
    </row>
    <row r="20" spans="2:10" ht="12.75" customHeight="1" hidden="1">
      <c r="B20" s="10" t="s">
        <v>15</v>
      </c>
      <c r="C20" s="12">
        <v>3593</v>
      </c>
      <c r="D20" s="12">
        <v>1763</v>
      </c>
      <c r="E20" s="12">
        <v>1830</v>
      </c>
      <c r="F20" s="12" t="s">
        <v>36</v>
      </c>
      <c r="G20" s="12">
        <v>2265</v>
      </c>
      <c r="H20" s="12">
        <v>559</v>
      </c>
      <c r="I20" s="12">
        <v>1436</v>
      </c>
      <c r="J20" s="12" t="s">
        <v>36</v>
      </c>
    </row>
    <row r="21" spans="2:10" ht="12.75" customHeight="1" hidden="1">
      <c r="B21" s="10" t="s">
        <v>16</v>
      </c>
      <c r="C21" s="12">
        <v>3375</v>
      </c>
      <c r="D21" s="12">
        <v>1678</v>
      </c>
      <c r="E21" s="12">
        <v>1697</v>
      </c>
      <c r="F21" s="12" t="s">
        <v>36</v>
      </c>
      <c r="G21" s="12">
        <v>1726</v>
      </c>
      <c r="H21" s="12">
        <v>633</v>
      </c>
      <c r="I21" s="12">
        <v>1677</v>
      </c>
      <c r="J21" s="12" t="s">
        <v>36</v>
      </c>
    </row>
    <row r="22" spans="2:10" ht="12.75" customHeight="1" hidden="1">
      <c r="B22" s="10" t="s">
        <v>17</v>
      </c>
      <c r="C22" s="12">
        <v>3374</v>
      </c>
      <c r="D22" s="12">
        <v>1620</v>
      </c>
      <c r="E22" s="12">
        <v>1751</v>
      </c>
      <c r="F22" s="12">
        <v>446</v>
      </c>
      <c r="G22" s="12" t="s">
        <v>36</v>
      </c>
      <c r="H22" s="12">
        <v>633</v>
      </c>
      <c r="I22" s="12">
        <v>1512</v>
      </c>
      <c r="J22" s="12" t="s">
        <v>36</v>
      </c>
    </row>
    <row r="23" spans="2:10" ht="12.75" customHeight="1" hidden="1">
      <c r="B23" s="10" t="s">
        <v>18</v>
      </c>
      <c r="C23" s="12" t="s">
        <v>36</v>
      </c>
      <c r="D23" s="12" t="s">
        <v>36</v>
      </c>
      <c r="E23" s="12" t="s">
        <v>36</v>
      </c>
      <c r="F23" s="12" t="s">
        <v>36</v>
      </c>
      <c r="G23" s="12" t="s">
        <v>36</v>
      </c>
      <c r="H23" s="12" t="s">
        <v>36</v>
      </c>
      <c r="I23" s="12" t="s">
        <v>36</v>
      </c>
      <c r="J23" s="12" t="s">
        <v>36</v>
      </c>
    </row>
    <row r="24" spans="2:10" ht="12.75" customHeight="1" hidden="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81">
        <f>C7-C17</f>
        <v>85</v>
      </c>
      <c r="D27" s="81">
        <f aca="true" t="shared" si="0" ref="D27:I27">D7-D17</f>
        <v>46</v>
      </c>
      <c r="E27" s="81">
        <f t="shared" si="0"/>
        <v>39</v>
      </c>
      <c r="F27" s="81">
        <f t="shared" si="0"/>
        <v>19</v>
      </c>
      <c r="G27" s="81">
        <f t="shared" si="0"/>
        <v>62</v>
      </c>
      <c r="H27" s="81">
        <f t="shared" si="0"/>
        <v>-5</v>
      </c>
      <c r="I27" s="81">
        <f t="shared" si="0"/>
        <v>47</v>
      </c>
      <c r="J27" s="12" t="s">
        <v>36</v>
      </c>
    </row>
    <row r="28" spans="2:10" ht="12.75" customHeight="1">
      <c r="B28" s="48" t="s">
        <v>13</v>
      </c>
      <c r="C28" s="81">
        <f aca="true" t="shared" si="1" ref="C28:I32">C8-C18</f>
        <v>1</v>
      </c>
      <c r="D28" s="81">
        <f t="shared" si="1"/>
        <v>-1</v>
      </c>
      <c r="E28" s="81">
        <f t="shared" si="1"/>
        <v>2</v>
      </c>
      <c r="F28" s="12" t="s">
        <v>36</v>
      </c>
      <c r="G28" s="81">
        <f>G8-G18</f>
        <v>-35</v>
      </c>
      <c r="H28" s="81">
        <f t="shared" si="1"/>
        <v>-11</v>
      </c>
      <c r="I28" s="81">
        <f t="shared" si="1"/>
        <v>45</v>
      </c>
      <c r="J28" s="12" t="s">
        <v>36</v>
      </c>
    </row>
    <row r="29" spans="2:10" ht="12.75" customHeight="1">
      <c r="B29" s="48" t="s">
        <v>14</v>
      </c>
      <c r="C29" s="81">
        <f t="shared" si="1"/>
        <v>1</v>
      </c>
      <c r="D29" s="81">
        <f t="shared" si="1"/>
        <v>-1</v>
      </c>
      <c r="E29" s="81">
        <f t="shared" si="1"/>
        <v>2</v>
      </c>
      <c r="F29" s="12" t="s">
        <v>36</v>
      </c>
      <c r="G29" s="81">
        <f>G9-G19</f>
        <v>-35</v>
      </c>
      <c r="H29" s="81">
        <f t="shared" si="1"/>
        <v>-11</v>
      </c>
      <c r="I29" s="81">
        <f t="shared" si="1"/>
        <v>45</v>
      </c>
      <c r="J29" s="12" t="s">
        <v>36</v>
      </c>
    </row>
    <row r="30" spans="2:10" ht="12.75" customHeight="1">
      <c r="B30" s="48" t="s">
        <v>15</v>
      </c>
      <c r="C30" s="81">
        <f t="shared" si="1"/>
        <v>0</v>
      </c>
      <c r="D30" s="81">
        <f t="shared" si="1"/>
        <v>0</v>
      </c>
      <c r="E30" s="81">
        <f t="shared" si="1"/>
        <v>0</v>
      </c>
      <c r="F30" s="12" t="s">
        <v>36</v>
      </c>
      <c r="G30" s="81">
        <f>G10-G20</f>
        <v>36</v>
      </c>
      <c r="H30" s="81">
        <f t="shared" si="1"/>
        <v>-19</v>
      </c>
      <c r="I30" s="81">
        <f t="shared" si="1"/>
        <v>44</v>
      </c>
      <c r="J30" s="12" t="s">
        <v>36</v>
      </c>
    </row>
    <row r="31" spans="2:10" ht="12.75" customHeight="1">
      <c r="B31" s="48" t="s">
        <v>16</v>
      </c>
      <c r="C31" s="81">
        <f>C11-C21</f>
        <v>19.841269841269877</v>
      </c>
      <c r="D31" s="81">
        <f t="shared" si="1"/>
        <v>16.23216444981881</v>
      </c>
      <c r="E31" s="81">
        <f t="shared" si="1"/>
        <v>3.8832951945080367</v>
      </c>
      <c r="F31" s="12" t="s">
        <v>36</v>
      </c>
      <c r="G31" s="81">
        <f>G11-G21</f>
        <v>12.06226175349434</v>
      </c>
      <c r="H31" s="81">
        <f>H11-H21</f>
        <v>-11.105263157894797</v>
      </c>
      <c r="I31" s="81">
        <f>I11-I21</f>
        <v>40.632158590308336</v>
      </c>
      <c r="J31" s="12" t="s">
        <v>36</v>
      </c>
    </row>
    <row r="32" spans="2:10" ht="12.75" customHeight="1">
      <c r="B32" s="48" t="s">
        <v>17</v>
      </c>
      <c r="C32" s="81">
        <f>C12-C22</f>
        <v>19.83539094650223</v>
      </c>
      <c r="D32" s="81">
        <f t="shared" si="1"/>
        <v>15.671100362756988</v>
      </c>
      <c r="E32" s="81">
        <f t="shared" si="1"/>
        <v>4.006864988558391</v>
      </c>
      <c r="F32" s="81">
        <f>F12-F22</f>
        <v>3</v>
      </c>
      <c r="G32" s="12" t="s">
        <v>36</v>
      </c>
      <c r="H32" s="81">
        <f>H12-H22</f>
        <v>-11.105263157894797</v>
      </c>
      <c r="I32" s="81">
        <f>I12-I22</f>
        <v>36.63436123348015</v>
      </c>
      <c r="J32" s="12" t="s">
        <v>36</v>
      </c>
    </row>
    <row r="33" spans="2:10" ht="12.75" customHeight="1">
      <c r="B33" s="48" t="s">
        <v>18</v>
      </c>
      <c r="C33" s="12" t="s">
        <v>36</v>
      </c>
      <c r="D33" s="12" t="s">
        <v>36</v>
      </c>
      <c r="E33" s="12" t="s">
        <v>36</v>
      </c>
      <c r="F33" s="12" t="s">
        <v>36</v>
      </c>
      <c r="G33" s="12" t="s">
        <v>36</v>
      </c>
      <c r="H33" s="12" t="s">
        <v>36</v>
      </c>
      <c r="I33" s="12" t="s">
        <v>36</v>
      </c>
      <c r="J33" s="12" t="s">
        <v>36</v>
      </c>
    </row>
    <row r="34" spans="2:10" ht="12.75" customHeight="1">
      <c r="B34" s="13"/>
      <c r="C34" s="14"/>
      <c r="D34" s="14"/>
      <c r="E34" s="14"/>
      <c r="F34" s="14"/>
      <c r="G34" s="14"/>
      <c r="H34" s="14"/>
      <c r="I34" s="14"/>
      <c r="J34" s="14"/>
    </row>
    <row r="35" spans="2:10" ht="12.75" customHeight="1">
      <c r="B35" s="121" t="s">
        <v>19</v>
      </c>
      <c r="C35" s="76"/>
      <c r="D35" s="76"/>
      <c r="E35" s="76"/>
      <c r="F35" s="76"/>
      <c r="G35" s="76"/>
      <c r="H35" s="76"/>
      <c r="I35" s="14"/>
      <c r="J35" s="14"/>
    </row>
    <row r="36" spans="2:10" ht="43.5" customHeight="1">
      <c r="B36" s="16" t="s">
        <v>20</v>
      </c>
      <c r="C36" s="16" t="s">
        <v>21</v>
      </c>
      <c r="D36" s="17" t="s">
        <v>22</v>
      </c>
      <c r="E36" s="17" t="s">
        <v>23</v>
      </c>
      <c r="F36" s="17" t="s">
        <v>1064</v>
      </c>
      <c r="G36" s="17" t="s">
        <v>25</v>
      </c>
      <c r="H36" s="17" t="s">
        <v>26</v>
      </c>
      <c r="I36" s="14"/>
      <c r="J36" s="14"/>
    </row>
    <row r="37" spans="2:10" ht="75" customHeight="1">
      <c r="B37" s="57" t="s">
        <v>12</v>
      </c>
      <c r="C37" s="63" t="s">
        <v>27</v>
      </c>
      <c r="D37" s="55" t="s">
        <v>853</v>
      </c>
      <c r="E37" s="61" t="s">
        <v>854</v>
      </c>
      <c r="F37" s="61" t="s">
        <v>858</v>
      </c>
      <c r="G37" s="55" t="s">
        <v>29</v>
      </c>
      <c r="H37" s="55" t="s">
        <v>864</v>
      </c>
      <c r="I37" s="14"/>
      <c r="J37" s="14"/>
    </row>
    <row r="38" spans="2:10" ht="40.5" customHeight="1">
      <c r="B38" s="57" t="s">
        <v>13</v>
      </c>
      <c r="C38" s="63" t="s">
        <v>28</v>
      </c>
      <c r="D38" s="55" t="s">
        <v>853</v>
      </c>
      <c r="E38" s="55" t="s">
        <v>855</v>
      </c>
      <c r="F38" s="55" t="s">
        <v>859</v>
      </c>
      <c r="G38" s="55" t="s">
        <v>29</v>
      </c>
      <c r="H38" s="95" t="s">
        <v>864</v>
      </c>
      <c r="I38" s="14"/>
      <c r="J38" s="14"/>
    </row>
    <row r="39" spans="2:10" ht="56.25" customHeight="1">
      <c r="B39" s="57" t="s">
        <v>14</v>
      </c>
      <c r="C39" s="63" t="s">
        <v>30</v>
      </c>
      <c r="D39" s="55" t="s">
        <v>853</v>
      </c>
      <c r="E39" s="55" t="s">
        <v>855</v>
      </c>
      <c r="F39" s="55" t="s">
        <v>860</v>
      </c>
      <c r="G39" s="55" t="s">
        <v>29</v>
      </c>
      <c r="H39" s="94" t="s">
        <v>864</v>
      </c>
      <c r="I39" s="14"/>
      <c r="J39" s="14"/>
    </row>
    <row r="40" spans="2:10" ht="40.5" customHeight="1">
      <c r="B40" s="57" t="s">
        <v>15</v>
      </c>
      <c r="C40" s="63" t="s">
        <v>27</v>
      </c>
      <c r="D40" s="55" t="s">
        <v>853</v>
      </c>
      <c r="E40" s="55" t="s">
        <v>856</v>
      </c>
      <c r="F40" s="55" t="s">
        <v>861</v>
      </c>
      <c r="G40" s="55" t="s">
        <v>29</v>
      </c>
      <c r="H40" s="97" t="s">
        <v>864</v>
      </c>
      <c r="I40" s="14"/>
      <c r="J40" s="14"/>
    </row>
    <row r="41" spans="2:10" ht="40.5" customHeight="1">
      <c r="B41" s="57" t="s">
        <v>16</v>
      </c>
      <c r="C41" s="63" t="s">
        <v>31</v>
      </c>
      <c r="D41" s="55" t="s">
        <v>853</v>
      </c>
      <c r="E41" s="55" t="s">
        <v>854</v>
      </c>
      <c r="F41" s="55" t="s">
        <v>862</v>
      </c>
      <c r="G41" s="55" t="s">
        <v>29</v>
      </c>
      <c r="H41" s="55" t="s">
        <v>864</v>
      </c>
      <c r="I41" s="14"/>
      <c r="J41" s="14"/>
    </row>
    <row r="42" spans="2:8" ht="58.5" customHeight="1">
      <c r="B42" s="57" t="s">
        <v>17</v>
      </c>
      <c r="C42" s="63" t="s">
        <v>27</v>
      </c>
      <c r="D42" s="55" t="s">
        <v>853</v>
      </c>
      <c r="E42" s="55" t="s">
        <v>857</v>
      </c>
      <c r="F42" s="55" t="s">
        <v>863</v>
      </c>
      <c r="G42" s="55" t="s">
        <v>29</v>
      </c>
      <c r="H42" s="55" t="s">
        <v>864</v>
      </c>
    </row>
    <row r="43" spans="2:8" ht="75.75" customHeight="1">
      <c r="B43" s="57" t="s">
        <v>18</v>
      </c>
      <c r="C43" s="63" t="s">
        <v>86</v>
      </c>
      <c r="D43" s="55" t="s">
        <v>36</v>
      </c>
      <c r="E43" s="55" t="s">
        <v>36</v>
      </c>
      <c r="F43" s="55" t="s">
        <v>36</v>
      </c>
      <c r="G43" s="55" t="s">
        <v>36</v>
      </c>
      <c r="H43" s="55" t="s">
        <v>36</v>
      </c>
    </row>
    <row r="45" spans="2:3" ht="12.75">
      <c r="B45" s="25" t="s">
        <v>33</v>
      </c>
      <c r="C45" s="26" t="s">
        <v>34</v>
      </c>
    </row>
    <row r="46" spans="2:244" ht="12.75" customHeight="1">
      <c r="B46" s="10" t="s">
        <v>4</v>
      </c>
      <c r="C46" s="27" t="s">
        <v>57</v>
      </c>
      <c r="IF46"/>
      <c r="IG46"/>
      <c r="IH46"/>
      <c r="II46"/>
      <c r="IJ46"/>
    </row>
    <row r="47" spans="2:244" ht="12.75" customHeight="1">
      <c r="B47" s="10" t="s">
        <v>5</v>
      </c>
      <c r="C47" s="27" t="s">
        <v>74</v>
      </c>
      <c r="IF47"/>
      <c r="IG47"/>
      <c r="IH47"/>
      <c r="II47"/>
      <c r="IJ47"/>
    </row>
    <row r="48" spans="2:244" ht="12.75" customHeight="1">
      <c r="B48" s="10" t="s">
        <v>6</v>
      </c>
      <c r="C48" s="27" t="s">
        <v>44</v>
      </c>
      <c r="IF48"/>
      <c r="IG48"/>
      <c r="IH48"/>
      <c r="II48"/>
      <c r="IJ48"/>
    </row>
    <row r="49" spans="2:244" ht="12.75" customHeight="1">
      <c r="B49" s="10" t="s">
        <v>7</v>
      </c>
      <c r="C49" s="27" t="s">
        <v>865</v>
      </c>
      <c r="IF49"/>
      <c r="IG49"/>
      <c r="IH49"/>
      <c r="II49"/>
      <c r="IJ49"/>
    </row>
    <row r="50" spans="2:244" ht="12.75" customHeight="1">
      <c r="B50" s="10" t="s">
        <v>8</v>
      </c>
      <c r="C50" s="27" t="s">
        <v>90</v>
      </c>
      <c r="IF50"/>
      <c r="IG50"/>
      <c r="IH50"/>
      <c r="II50"/>
      <c r="IJ50"/>
    </row>
    <row r="51" spans="2:244" ht="12.75" customHeight="1">
      <c r="B51" s="10" t="s">
        <v>9</v>
      </c>
      <c r="C51" s="27" t="s">
        <v>866</v>
      </c>
      <c r="IF51"/>
      <c r="IG51"/>
      <c r="IH51"/>
      <c r="II51"/>
      <c r="IJ51"/>
    </row>
    <row r="52" spans="2:3" ht="12">
      <c r="B52" s="10" t="s">
        <v>10</v>
      </c>
      <c r="C52" s="29" t="s">
        <v>867</v>
      </c>
    </row>
    <row r="53" spans="2:3" ht="12" customHeight="1">
      <c r="B53" s="10" t="s">
        <v>11</v>
      </c>
      <c r="C53" s="29" t="s">
        <v>868</v>
      </c>
    </row>
  </sheetData>
  <sheetProtection/>
  <mergeCells count="3">
    <mergeCell ref="B3:J3"/>
    <mergeCell ref="I5:J5"/>
    <mergeCell ref="I15:J15"/>
  </mergeCells>
  <conditionalFormatting sqref="C27:I27 G28:I31 C28:E32 H32:I32">
    <cfRule type="cellIs" priority="4" dxfId="85" operator="lessThan" stopIfTrue="1">
      <formula>0</formula>
    </cfRule>
  </conditionalFormatting>
  <conditionalFormatting sqref="J7">
    <cfRule type="cellIs" priority="3" dxfId="85" operator="lessThan" stopIfTrue="1">
      <formula>0</formula>
    </cfRule>
  </conditionalFormatting>
  <conditionalFormatting sqref="F32">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IK59"/>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329</v>
      </c>
      <c r="C3" s="142"/>
      <c r="D3" s="142"/>
      <c r="E3" s="142"/>
      <c r="F3" s="142"/>
      <c r="G3" s="142"/>
      <c r="H3" s="142"/>
      <c r="I3" s="142"/>
      <c r="J3" s="142"/>
    </row>
    <row r="4" spans="2:7" ht="12">
      <c r="B4" s="4"/>
      <c r="C4" s="5"/>
      <c r="D4" s="6"/>
      <c r="E4" s="6"/>
      <c r="F4" s="6"/>
      <c r="G4" s="6"/>
    </row>
    <row r="5" ht="12.75">
      <c r="B5" s="3" t="s">
        <v>1</v>
      </c>
    </row>
    <row r="6" spans="2:7" ht="12">
      <c r="B6" s="4" t="s">
        <v>40</v>
      </c>
      <c r="C6" s="145" t="s">
        <v>331</v>
      </c>
      <c r="D6" s="145"/>
      <c r="E6" s="145"/>
      <c r="F6" s="145"/>
      <c r="G6" s="145"/>
    </row>
    <row r="7" spans="2:7" ht="12">
      <c r="B7" s="4" t="s">
        <v>332</v>
      </c>
      <c r="C7" s="180" t="s">
        <v>333</v>
      </c>
      <c r="D7" s="180"/>
      <c r="E7" s="180"/>
      <c r="F7" s="180"/>
      <c r="G7" s="180"/>
    </row>
    <row r="8" spans="2:7" ht="12">
      <c r="B8" s="4"/>
      <c r="C8" s="180"/>
      <c r="D8" s="180"/>
      <c r="E8" s="180"/>
      <c r="F8" s="180"/>
      <c r="G8" s="180"/>
    </row>
    <row r="9" spans="2:7" ht="12">
      <c r="B9" s="4" t="s">
        <v>14</v>
      </c>
      <c r="C9" s="145" t="s">
        <v>334</v>
      </c>
      <c r="D9" s="145"/>
      <c r="E9" s="145"/>
      <c r="F9" s="145"/>
      <c r="G9" s="145"/>
    </row>
    <row r="10" spans="2:7" ht="12">
      <c r="B10" s="4"/>
      <c r="C10" s="46"/>
      <c r="D10" s="46"/>
      <c r="E10" s="46"/>
      <c r="F10" s="46"/>
      <c r="G10" s="46"/>
    </row>
    <row r="11" spans="2:10" ht="15" customHeight="1">
      <c r="B11" s="3" t="s">
        <v>3</v>
      </c>
      <c r="I11" s="143"/>
      <c r="J11" s="143"/>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52113</v>
      </c>
      <c r="D13" s="11">
        <v>25035</v>
      </c>
      <c r="E13" s="11">
        <v>27077</v>
      </c>
      <c r="F13" s="12">
        <v>6240</v>
      </c>
      <c r="G13" s="12">
        <v>25175</v>
      </c>
      <c r="H13" s="11">
        <v>13602</v>
      </c>
      <c r="I13" s="12">
        <v>9696</v>
      </c>
      <c r="J13" s="81">
        <v>2241</v>
      </c>
    </row>
    <row r="14" spans="2:10" ht="12.75" customHeight="1">
      <c r="B14" s="10" t="s">
        <v>13</v>
      </c>
      <c r="C14" s="12">
        <v>51623</v>
      </c>
      <c r="D14" s="12">
        <v>24736</v>
      </c>
      <c r="E14" s="12">
        <v>26887</v>
      </c>
      <c r="F14" s="12" t="s">
        <v>36</v>
      </c>
      <c r="G14" s="12">
        <v>25406</v>
      </c>
      <c r="H14" s="12">
        <v>13555</v>
      </c>
      <c r="I14" s="12" t="s">
        <v>36</v>
      </c>
      <c r="J14" s="81" t="s">
        <v>36</v>
      </c>
    </row>
    <row r="15" spans="2:10" ht="12.75" customHeight="1">
      <c r="B15" s="10" t="s">
        <v>14</v>
      </c>
      <c r="C15" s="12">
        <v>51623</v>
      </c>
      <c r="D15" s="12">
        <v>24736</v>
      </c>
      <c r="E15" s="12">
        <v>26887</v>
      </c>
      <c r="F15" s="12" t="s">
        <v>36</v>
      </c>
      <c r="G15" s="12">
        <v>25406</v>
      </c>
      <c r="H15" s="12">
        <v>13555</v>
      </c>
      <c r="I15" s="12" t="s">
        <v>36</v>
      </c>
      <c r="J15" s="81" t="s">
        <v>36</v>
      </c>
    </row>
    <row r="16" spans="2:10" ht="12.75" customHeight="1">
      <c r="B16" s="10" t="s">
        <v>15</v>
      </c>
      <c r="C16" s="12">
        <v>52053</v>
      </c>
      <c r="D16" s="12">
        <v>25022</v>
      </c>
      <c r="E16" s="12">
        <v>27031</v>
      </c>
      <c r="F16" s="12" t="s">
        <v>36</v>
      </c>
      <c r="G16" s="12">
        <v>30523</v>
      </c>
      <c r="H16" s="12">
        <v>14656</v>
      </c>
      <c r="I16" s="12" t="s">
        <v>36</v>
      </c>
      <c r="J16" s="81" t="s">
        <v>36</v>
      </c>
    </row>
    <row r="17" spans="2:10" ht="12.75" customHeight="1">
      <c r="B17" s="10" t="s">
        <v>16</v>
      </c>
      <c r="C17" s="12" t="s">
        <v>36</v>
      </c>
      <c r="D17" s="12" t="s">
        <v>36</v>
      </c>
      <c r="E17" s="12" t="s">
        <v>36</v>
      </c>
      <c r="F17" s="12" t="s">
        <v>36</v>
      </c>
      <c r="G17" s="12" t="s">
        <v>36</v>
      </c>
      <c r="H17" s="12" t="s">
        <v>36</v>
      </c>
      <c r="I17" s="12" t="s">
        <v>36</v>
      </c>
      <c r="J17" s="81" t="s">
        <v>36</v>
      </c>
    </row>
    <row r="18" spans="2:10" ht="12.75" customHeight="1">
      <c r="B18" s="10" t="s">
        <v>17</v>
      </c>
      <c r="C18" s="12" t="s">
        <v>36</v>
      </c>
      <c r="D18" s="12" t="s">
        <v>36</v>
      </c>
      <c r="E18" s="12" t="s">
        <v>36</v>
      </c>
      <c r="F18" s="12" t="s">
        <v>36</v>
      </c>
      <c r="G18" s="12" t="s">
        <v>36</v>
      </c>
      <c r="H18" s="12" t="s">
        <v>36</v>
      </c>
      <c r="I18" s="12" t="s">
        <v>36</v>
      </c>
      <c r="J18" s="81" t="s">
        <v>36</v>
      </c>
    </row>
    <row r="19" spans="2:10" ht="12.75" customHeight="1">
      <c r="B19" s="10" t="s">
        <v>18</v>
      </c>
      <c r="C19" s="12">
        <v>41386.5</v>
      </c>
      <c r="D19" s="12">
        <v>23590.304999999997</v>
      </c>
      <c r="E19" s="12">
        <v>17796.195</v>
      </c>
      <c r="F19" s="12" t="s">
        <v>36</v>
      </c>
      <c r="G19" s="12" t="s">
        <v>36</v>
      </c>
      <c r="H19" s="12" t="s">
        <v>36</v>
      </c>
      <c r="I19" s="12" t="s">
        <v>36</v>
      </c>
      <c r="J19" s="81" t="s">
        <v>36</v>
      </c>
    </row>
    <row r="20" spans="2:10" ht="12.75" customHeight="1">
      <c r="B20" s="70"/>
      <c r="C20" s="77"/>
      <c r="D20" s="77"/>
      <c r="E20" s="77"/>
      <c r="F20" s="78"/>
      <c r="G20" s="77"/>
      <c r="H20" s="77"/>
      <c r="I20" s="77"/>
      <c r="J20" s="77"/>
    </row>
    <row r="21" spans="2:10" ht="12.75" customHeight="1" hidden="1">
      <c r="B21" s="3" t="s">
        <v>1012</v>
      </c>
      <c r="I21" s="143"/>
      <c r="J21" s="143"/>
    </row>
    <row r="22" spans="2:10" ht="12.75" customHeight="1" hidden="1">
      <c r="B22" s="8"/>
      <c r="C22" s="9" t="s">
        <v>4</v>
      </c>
      <c r="D22" s="9" t="s">
        <v>5</v>
      </c>
      <c r="E22" s="9" t="s">
        <v>6</v>
      </c>
      <c r="F22" s="9" t="s">
        <v>7</v>
      </c>
      <c r="G22" s="9" t="s">
        <v>8</v>
      </c>
      <c r="H22" s="9" t="s">
        <v>9</v>
      </c>
      <c r="I22" s="9" t="s">
        <v>10</v>
      </c>
      <c r="J22" s="9" t="s">
        <v>11</v>
      </c>
    </row>
    <row r="23" spans="2:10" ht="12.75" customHeight="1" hidden="1">
      <c r="B23" s="10" t="s">
        <v>12</v>
      </c>
      <c r="C23" s="11">
        <v>51969.302</v>
      </c>
      <c r="D23" s="11">
        <v>24973.792</v>
      </c>
      <c r="E23" s="11">
        <v>26995.51</v>
      </c>
      <c r="F23" s="12">
        <v>6217.395</v>
      </c>
      <c r="G23" s="12">
        <v>25020.444</v>
      </c>
      <c r="H23" s="11">
        <v>13712.367</v>
      </c>
      <c r="I23" s="12">
        <v>9654.668</v>
      </c>
      <c r="J23" s="81">
        <v>2193</v>
      </c>
    </row>
    <row r="24" spans="2:10" ht="12.75" customHeight="1" hidden="1">
      <c r="B24" s="10" t="s">
        <v>13</v>
      </c>
      <c r="C24" s="12">
        <v>51623</v>
      </c>
      <c r="D24" s="12">
        <v>24736</v>
      </c>
      <c r="E24" s="12">
        <v>26887</v>
      </c>
      <c r="F24" s="12" t="s">
        <v>36</v>
      </c>
      <c r="G24" s="12">
        <v>25406</v>
      </c>
      <c r="H24" s="12">
        <v>13555</v>
      </c>
      <c r="I24" s="12" t="s">
        <v>36</v>
      </c>
      <c r="J24" s="81" t="s">
        <v>36</v>
      </c>
    </row>
    <row r="25" spans="2:10" ht="12.75" customHeight="1" hidden="1">
      <c r="B25" s="10" t="s">
        <v>14</v>
      </c>
      <c r="C25" s="12">
        <v>51623</v>
      </c>
      <c r="D25" s="12">
        <v>24736</v>
      </c>
      <c r="E25" s="12">
        <v>26887</v>
      </c>
      <c r="F25" s="12" t="s">
        <v>36</v>
      </c>
      <c r="G25" s="12">
        <v>25406</v>
      </c>
      <c r="H25" s="12">
        <v>13555</v>
      </c>
      <c r="I25" s="12" t="s">
        <v>36</v>
      </c>
      <c r="J25" s="81" t="s">
        <v>36</v>
      </c>
    </row>
    <row r="26" spans="2:10" ht="12.75" customHeight="1" hidden="1">
      <c r="B26" s="10" t="s">
        <v>15</v>
      </c>
      <c r="C26" s="12">
        <v>52053</v>
      </c>
      <c r="D26" s="12">
        <v>25022</v>
      </c>
      <c r="E26" s="12">
        <v>27031</v>
      </c>
      <c r="F26" s="12" t="s">
        <v>36</v>
      </c>
      <c r="G26" s="12">
        <v>30523</v>
      </c>
      <c r="H26" s="12">
        <v>14656</v>
      </c>
      <c r="I26" s="12" t="s">
        <v>36</v>
      </c>
      <c r="J26" s="81" t="s">
        <v>36</v>
      </c>
    </row>
    <row r="27" spans="2:10" ht="12.75" customHeight="1" hidden="1">
      <c r="B27" s="10" t="s">
        <v>16</v>
      </c>
      <c r="C27" s="12" t="s">
        <v>36</v>
      </c>
      <c r="D27" s="12" t="s">
        <v>36</v>
      </c>
      <c r="E27" s="12" t="s">
        <v>36</v>
      </c>
      <c r="F27" s="12" t="s">
        <v>36</v>
      </c>
      <c r="G27" s="12" t="s">
        <v>36</v>
      </c>
      <c r="H27" s="12" t="s">
        <v>36</v>
      </c>
      <c r="I27" s="12" t="s">
        <v>36</v>
      </c>
      <c r="J27" s="81" t="s">
        <v>36</v>
      </c>
    </row>
    <row r="28" spans="2:10" ht="12.75" customHeight="1" hidden="1">
      <c r="B28" s="10" t="s">
        <v>17</v>
      </c>
      <c r="C28" s="12" t="s">
        <v>36</v>
      </c>
      <c r="D28" s="12" t="s">
        <v>36</v>
      </c>
      <c r="E28" s="12" t="s">
        <v>36</v>
      </c>
      <c r="F28" s="12" t="s">
        <v>36</v>
      </c>
      <c r="G28" s="12" t="s">
        <v>36</v>
      </c>
      <c r="H28" s="12" t="s">
        <v>36</v>
      </c>
      <c r="I28" s="12" t="s">
        <v>36</v>
      </c>
      <c r="J28" s="81" t="s">
        <v>36</v>
      </c>
    </row>
    <row r="29" spans="2:10" ht="12.75" customHeight="1" hidden="1">
      <c r="B29" s="10" t="s">
        <v>18</v>
      </c>
      <c r="C29" s="12">
        <v>40642</v>
      </c>
      <c r="D29" s="12">
        <v>22352.825</v>
      </c>
      <c r="E29" s="12">
        <v>18289</v>
      </c>
      <c r="F29" s="12" t="s">
        <v>36</v>
      </c>
      <c r="G29" s="12" t="s">
        <v>36</v>
      </c>
      <c r="H29" s="12" t="s">
        <v>36</v>
      </c>
      <c r="I29" s="12" t="s">
        <v>36</v>
      </c>
      <c r="J29" s="81" t="s">
        <v>36</v>
      </c>
    </row>
    <row r="30" spans="2:10" ht="12.75" customHeight="1" hidden="1">
      <c r="B30" s="13"/>
      <c r="C30" s="14"/>
      <c r="D30" s="14"/>
      <c r="E30" s="14"/>
      <c r="F30" s="14"/>
      <c r="G30" s="14"/>
      <c r="H30" s="14"/>
      <c r="I30" s="14"/>
      <c r="J30" s="14"/>
    </row>
    <row r="31" spans="2:10" ht="12.75" customHeight="1">
      <c r="B31" s="3" t="s">
        <v>1013</v>
      </c>
      <c r="C31" s="14"/>
      <c r="D31" s="14"/>
      <c r="E31" s="14"/>
      <c r="F31" s="14"/>
      <c r="G31" s="14"/>
      <c r="H31" s="14"/>
      <c r="I31" s="14"/>
      <c r="J31" s="14"/>
    </row>
    <row r="32" spans="2:10" ht="12.75" customHeight="1">
      <c r="B32" s="79"/>
      <c r="C32" s="80" t="s">
        <v>4</v>
      </c>
      <c r="D32" s="80" t="s">
        <v>5</v>
      </c>
      <c r="E32" s="80" t="s">
        <v>6</v>
      </c>
      <c r="F32" s="80" t="s">
        <v>7</v>
      </c>
      <c r="G32" s="80" t="s">
        <v>8</v>
      </c>
      <c r="H32" s="80" t="s">
        <v>9</v>
      </c>
      <c r="I32" s="80" t="s">
        <v>10</v>
      </c>
      <c r="J32" s="80" t="s">
        <v>11</v>
      </c>
    </row>
    <row r="33" spans="2:10" ht="12.75" customHeight="1">
      <c r="B33" s="48" t="s">
        <v>12</v>
      </c>
      <c r="C33" s="81">
        <f>C13-C23</f>
        <v>143.69799999999668</v>
      </c>
      <c r="D33" s="81">
        <f aca="true" t="shared" si="0" ref="D33:J33">D13-D23</f>
        <v>61.20799999999872</v>
      </c>
      <c r="E33" s="81">
        <f t="shared" si="0"/>
        <v>81.4900000000016</v>
      </c>
      <c r="F33" s="81">
        <f t="shared" si="0"/>
        <v>22.604999999999563</v>
      </c>
      <c r="G33" s="81">
        <f t="shared" si="0"/>
        <v>154.5560000000005</v>
      </c>
      <c r="H33" s="81">
        <f t="shared" si="0"/>
        <v>-110.36700000000019</v>
      </c>
      <c r="I33" s="81">
        <f t="shared" si="0"/>
        <v>41.332000000000335</v>
      </c>
      <c r="J33" s="81">
        <f t="shared" si="0"/>
        <v>48</v>
      </c>
    </row>
    <row r="34" spans="2:10" ht="12.75" customHeight="1">
      <c r="B34" s="48" t="s">
        <v>13</v>
      </c>
      <c r="C34" s="81">
        <f aca="true" t="shared" si="1" ref="C34:H39">C14-C24</f>
        <v>0</v>
      </c>
      <c r="D34" s="81">
        <f t="shared" si="1"/>
        <v>0</v>
      </c>
      <c r="E34" s="81">
        <f t="shared" si="1"/>
        <v>0</v>
      </c>
      <c r="F34" s="12" t="s">
        <v>36</v>
      </c>
      <c r="G34" s="81">
        <f t="shared" si="1"/>
        <v>0</v>
      </c>
      <c r="H34" s="81">
        <f t="shared" si="1"/>
        <v>0</v>
      </c>
      <c r="I34" s="12" t="s">
        <v>36</v>
      </c>
      <c r="J34" s="12" t="s">
        <v>36</v>
      </c>
    </row>
    <row r="35" spans="2:10" ht="12.75" customHeight="1">
      <c r="B35" s="48" t="s">
        <v>14</v>
      </c>
      <c r="C35" s="81">
        <f t="shared" si="1"/>
        <v>0</v>
      </c>
      <c r="D35" s="81">
        <f t="shared" si="1"/>
        <v>0</v>
      </c>
      <c r="E35" s="81">
        <f t="shared" si="1"/>
        <v>0</v>
      </c>
      <c r="F35" s="12" t="s">
        <v>36</v>
      </c>
      <c r="G35" s="81">
        <f t="shared" si="1"/>
        <v>0</v>
      </c>
      <c r="H35" s="81">
        <f t="shared" si="1"/>
        <v>0</v>
      </c>
      <c r="I35" s="12" t="s">
        <v>36</v>
      </c>
      <c r="J35" s="12" t="s">
        <v>36</v>
      </c>
    </row>
    <row r="36" spans="2:10" ht="12.75" customHeight="1">
      <c r="B36" s="48" t="s">
        <v>15</v>
      </c>
      <c r="C36" s="81">
        <f t="shared" si="1"/>
        <v>0</v>
      </c>
      <c r="D36" s="81">
        <f t="shared" si="1"/>
        <v>0</v>
      </c>
      <c r="E36" s="81">
        <f t="shared" si="1"/>
        <v>0</v>
      </c>
      <c r="F36" s="12" t="s">
        <v>36</v>
      </c>
      <c r="G36" s="81">
        <f t="shared" si="1"/>
        <v>0</v>
      </c>
      <c r="H36" s="81">
        <f t="shared" si="1"/>
        <v>0</v>
      </c>
      <c r="I36" s="12" t="s">
        <v>36</v>
      </c>
      <c r="J36" s="12" t="s">
        <v>36</v>
      </c>
    </row>
    <row r="37" spans="2:10" ht="12.75" customHeight="1">
      <c r="B37" s="48" t="s">
        <v>16</v>
      </c>
      <c r="C37" s="12" t="s">
        <v>36</v>
      </c>
      <c r="D37" s="12" t="s">
        <v>36</v>
      </c>
      <c r="E37" s="12" t="s">
        <v>36</v>
      </c>
      <c r="F37" s="12" t="s">
        <v>36</v>
      </c>
      <c r="G37" s="12" t="s">
        <v>36</v>
      </c>
      <c r="H37" s="12" t="s">
        <v>36</v>
      </c>
      <c r="I37" s="12" t="s">
        <v>36</v>
      </c>
      <c r="J37" s="12" t="s">
        <v>36</v>
      </c>
    </row>
    <row r="38" spans="2:10" ht="12.75" customHeight="1">
      <c r="B38" s="48" t="s">
        <v>17</v>
      </c>
      <c r="C38" s="12" t="s">
        <v>36</v>
      </c>
      <c r="D38" s="12" t="s">
        <v>36</v>
      </c>
      <c r="E38" s="12" t="s">
        <v>36</v>
      </c>
      <c r="F38" s="12" t="s">
        <v>36</v>
      </c>
      <c r="G38" s="12" t="s">
        <v>36</v>
      </c>
      <c r="H38" s="12" t="s">
        <v>36</v>
      </c>
      <c r="I38" s="12" t="s">
        <v>36</v>
      </c>
      <c r="J38" s="12" t="s">
        <v>36</v>
      </c>
    </row>
    <row r="39" spans="2:10" ht="12.75" customHeight="1">
      <c r="B39" s="48" t="s">
        <v>18</v>
      </c>
      <c r="C39" s="81">
        <f t="shared" si="1"/>
        <v>744.5</v>
      </c>
      <c r="D39" s="81">
        <f t="shared" si="1"/>
        <v>1237.479999999996</v>
      </c>
      <c r="E39" s="81">
        <f t="shared" si="1"/>
        <v>-492.8050000000003</v>
      </c>
      <c r="F39" s="12" t="s">
        <v>36</v>
      </c>
      <c r="G39" s="12" t="s">
        <v>36</v>
      </c>
      <c r="H39" s="12" t="s">
        <v>36</v>
      </c>
      <c r="I39" s="12" t="s">
        <v>36</v>
      </c>
      <c r="J39" s="12" t="s">
        <v>36</v>
      </c>
    </row>
    <row r="40" spans="2:10" ht="12.75" customHeight="1">
      <c r="B40" s="13"/>
      <c r="C40" s="14"/>
      <c r="D40" s="14"/>
      <c r="E40" s="14"/>
      <c r="F40" s="14"/>
      <c r="G40" s="14"/>
      <c r="H40" s="14"/>
      <c r="I40" s="14"/>
      <c r="J40" s="14"/>
    </row>
    <row r="41" spans="2:10" ht="12.75" customHeight="1">
      <c r="B41" s="121" t="s">
        <v>19</v>
      </c>
      <c r="C41" s="76"/>
      <c r="D41" s="76"/>
      <c r="E41" s="76"/>
      <c r="F41" s="76"/>
      <c r="G41" s="76"/>
      <c r="H41" s="76"/>
      <c r="I41" s="14"/>
      <c r="J41" s="14"/>
    </row>
    <row r="42" spans="2:10" ht="43.5" customHeight="1">
      <c r="B42" s="16" t="s">
        <v>20</v>
      </c>
      <c r="C42" s="16" t="s">
        <v>21</v>
      </c>
      <c r="D42" s="17" t="s">
        <v>22</v>
      </c>
      <c r="E42" s="17" t="s">
        <v>23</v>
      </c>
      <c r="F42" s="17" t="s">
        <v>1064</v>
      </c>
      <c r="G42" s="17" t="s">
        <v>25</v>
      </c>
      <c r="H42" s="17" t="s">
        <v>26</v>
      </c>
      <c r="I42" s="14"/>
      <c r="J42" s="14"/>
    </row>
    <row r="43" spans="2:10" ht="75" customHeight="1">
      <c r="B43" s="57" t="s">
        <v>12</v>
      </c>
      <c r="C43" s="63" t="s">
        <v>27</v>
      </c>
      <c r="D43" s="55" t="s">
        <v>80</v>
      </c>
      <c r="E43" s="61" t="s">
        <v>81</v>
      </c>
      <c r="F43" s="61" t="s">
        <v>330</v>
      </c>
      <c r="G43" s="55" t="s">
        <v>29</v>
      </c>
      <c r="H43" s="55" t="s">
        <v>36</v>
      </c>
      <c r="I43" s="14"/>
      <c r="J43" s="14"/>
    </row>
    <row r="44" spans="2:10" ht="40.5" customHeight="1">
      <c r="B44" s="57" t="s">
        <v>13</v>
      </c>
      <c r="C44" s="63" t="s">
        <v>28</v>
      </c>
      <c r="D44" s="55" t="s">
        <v>82</v>
      </c>
      <c r="E44" s="55" t="s">
        <v>81</v>
      </c>
      <c r="F44" s="55" t="s">
        <v>83</v>
      </c>
      <c r="G44" s="55" t="s">
        <v>29</v>
      </c>
      <c r="H44" s="95" t="s">
        <v>36</v>
      </c>
      <c r="I44" s="14"/>
      <c r="J44" s="14"/>
    </row>
    <row r="45" spans="2:10" ht="56.25" customHeight="1">
      <c r="B45" s="57" t="s">
        <v>14</v>
      </c>
      <c r="C45" s="63" t="s">
        <v>30</v>
      </c>
      <c r="D45" s="55" t="s">
        <v>82</v>
      </c>
      <c r="E45" s="55" t="s">
        <v>81</v>
      </c>
      <c r="F45" s="55" t="s">
        <v>83</v>
      </c>
      <c r="G45" s="55" t="s">
        <v>29</v>
      </c>
      <c r="H45" s="94" t="s">
        <v>36</v>
      </c>
      <c r="I45" s="14"/>
      <c r="J45" s="14"/>
    </row>
    <row r="46" spans="2:10" ht="40.5" customHeight="1">
      <c r="B46" s="57" t="s">
        <v>15</v>
      </c>
      <c r="C46" s="63" t="s">
        <v>27</v>
      </c>
      <c r="D46" s="55" t="s">
        <v>84</v>
      </c>
      <c r="E46" s="55" t="s">
        <v>81</v>
      </c>
      <c r="F46" s="55" t="s">
        <v>85</v>
      </c>
      <c r="G46" s="55" t="s">
        <v>29</v>
      </c>
      <c r="H46" s="97" t="s">
        <v>36</v>
      </c>
      <c r="I46" s="14"/>
      <c r="J46" s="14"/>
    </row>
    <row r="47" spans="2:10" ht="40.5" customHeight="1">
      <c r="B47" s="57" t="s">
        <v>16</v>
      </c>
      <c r="C47" s="63" t="s">
        <v>31</v>
      </c>
      <c r="D47" s="55" t="s">
        <v>36</v>
      </c>
      <c r="E47" s="55" t="s">
        <v>36</v>
      </c>
      <c r="F47" s="55" t="s">
        <v>36</v>
      </c>
      <c r="G47" s="55" t="s">
        <v>36</v>
      </c>
      <c r="H47" s="55" t="s">
        <v>36</v>
      </c>
      <c r="I47" s="14"/>
      <c r="J47" s="14"/>
    </row>
    <row r="48" spans="2:8" ht="58.5" customHeight="1">
      <c r="B48" s="57" t="s">
        <v>17</v>
      </c>
      <c r="C48" s="63" t="s">
        <v>27</v>
      </c>
      <c r="D48" s="55" t="s">
        <v>36</v>
      </c>
      <c r="E48" s="55" t="s">
        <v>36</v>
      </c>
      <c r="F48" s="55" t="s">
        <v>36</v>
      </c>
      <c r="G48" s="55" t="s">
        <v>36</v>
      </c>
      <c r="H48" s="55" t="s">
        <v>36</v>
      </c>
    </row>
    <row r="49" spans="2:8" ht="75.75" customHeight="1">
      <c r="B49" s="57" t="s">
        <v>18</v>
      </c>
      <c r="C49" s="63" t="s">
        <v>86</v>
      </c>
      <c r="D49" s="55" t="s">
        <v>1065</v>
      </c>
      <c r="E49" s="55" t="s">
        <v>81</v>
      </c>
      <c r="F49" s="55" t="s">
        <v>87</v>
      </c>
      <c r="G49" s="55" t="s">
        <v>29</v>
      </c>
      <c r="H49" s="55" t="s">
        <v>36</v>
      </c>
    </row>
    <row r="51" spans="2:4" ht="12.75">
      <c r="B51" s="25" t="s">
        <v>33</v>
      </c>
      <c r="C51" s="26" t="s">
        <v>40</v>
      </c>
      <c r="D51" s="26" t="s">
        <v>88</v>
      </c>
    </row>
    <row r="52" spans="2:245" ht="12.75" customHeight="1">
      <c r="B52" s="10" t="s">
        <v>4</v>
      </c>
      <c r="C52" s="27" t="s">
        <v>57</v>
      </c>
      <c r="D52" s="27" t="s">
        <v>35</v>
      </c>
      <c r="IG52"/>
      <c r="IH52"/>
      <c r="II52"/>
      <c r="IJ52"/>
      <c r="IK52"/>
    </row>
    <row r="53" spans="2:245" ht="12.75" customHeight="1">
      <c r="B53" s="10" t="s">
        <v>5</v>
      </c>
      <c r="C53" s="27" t="s">
        <v>43</v>
      </c>
      <c r="D53" s="27" t="s">
        <v>74</v>
      </c>
      <c r="IG53"/>
      <c r="IH53"/>
      <c r="II53"/>
      <c r="IJ53"/>
      <c r="IK53"/>
    </row>
    <row r="54" spans="2:245" ht="12.75" customHeight="1">
      <c r="B54" s="10" t="s">
        <v>6</v>
      </c>
      <c r="C54" s="27" t="s">
        <v>44</v>
      </c>
      <c r="D54" s="27" t="s">
        <v>75</v>
      </c>
      <c r="IG54"/>
      <c r="IH54"/>
      <c r="II54"/>
      <c r="IJ54"/>
      <c r="IK54"/>
    </row>
    <row r="55" spans="2:245" ht="12.75" customHeight="1">
      <c r="B55" s="10" t="s">
        <v>7</v>
      </c>
      <c r="C55" s="27" t="s">
        <v>89</v>
      </c>
      <c r="D55" s="27" t="s">
        <v>36</v>
      </c>
      <c r="IG55"/>
      <c r="IH55"/>
      <c r="II55"/>
      <c r="IJ55"/>
      <c r="IK55"/>
    </row>
    <row r="56" spans="2:245" ht="12.75" customHeight="1">
      <c r="B56" s="10" t="s">
        <v>8</v>
      </c>
      <c r="C56" s="27" t="s">
        <v>90</v>
      </c>
      <c r="D56" s="27" t="s">
        <v>90</v>
      </c>
      <c r="IG56"/>
      <c r="IH56"/>
      <c r="II56"/>
      <c r="IJ56"/>
      <c r="IK56"/>
    </row>
    <row r="57" spans="2:245" ht="12.75" customHeight="1">
      <c r="B57" s="10" t="s">
        <v>9</v>
      </c>
      <c r="C57" s="27" t="s">
        <v>63</v>
      </c>
      <c r="D57" s="27" t="s">
        <v>63</v>
      </c>
      <c r="IG57"/>
      <c r="IH57"/>
      <c r="II57"/>
      <c r="IJ57"/>
      <c r="IK57"/>
    </row>
    <row r="58" spans="2:4" ht="24">
      <c r="B58" s="10" t="s">
        <v>10</v>
      </c>
      <c r="C58" s="29" t="s">
        <v>91</v>
      </c>
      <c r="D58" s="29" t="s">
        <v>92</v>
      </c>
    </row>
    <row r="59" spans="2:4" ht="12" customHeight="1">
      <c r="B59" s="10" t="s">
        <v>11</v>
      </c>
      <c r="C59" s="29" t="s">
        <v>93</v>
      </c>
      <c r="D59" s="29" t="s">
        <v>94</v>
      </c>
    </row>
  </sheetData>
  <sheetProtection/>
  <mergeCells count="6">
    <mergeCell ref="B3:J3"/>
    <mergeCell ref="C6:G6"/>
    <mergeCell ref="I11:J11"/>
    <mergeCell ref="I21:J21"/>
    <mergeCell ref="C7:G8"/>
    <mergeCell ref="C9:G9"/>
  </mergeCells>
  <conditionalFormatting sqref="C33:J33 C39:E39 C34:E36 G34:H36">
    <cfRule type="cellIs" priority="3" dxfId="85" operator="lessThan" stopIfTrue="1">
      <formula>0</formula>
    </cfRule>
  </conditionalFormatting>
  <conditionalFormatting sqref="J13:J19">
    <cfRule type="cellIs" priority="2" dxfId="85" operator="lessThan" stopIfTrue="1">
      <formula>0</formula>
    </cfRule>
  </conditionalFormatting>
  <conditionalFormatting sqref="J23:J29">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2:IJ56"/>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407</v>
      </c>
      <c r="C3" s="142"/>
      <c r="D3" s="142"/>
      <c r="E3" s="142"/>
      <c r="F3" s="142"/>
      <c r="G3" s="142"/>
      <c r="H3" s="142"/>
      <c r="I3" s="142"/>
      <c r="J3" s="142"/>
    </row>
    <row r="4" spans="2:7" ht="12">
      <c r="B4" s="4"/>
      <c r="C4" s="46"/>
      <c r="D4" s="46"/>
      <c r="E4" s="46"/>
      <c r="F4" s="46"/>
      <c r="G4" s="46"/>
    </row>
    <row r="5" ht="12.75">
      <c r="B5" s="3" t="s">
        <v>1</v>
      </c>
    </row>
    <row r="6" spans="2:7" ht="12">
      <c r="B6" s="4" t="s">
        <v>96</v>
      </c>
      <c r="C6" s="145" t="s">
        <v>408</v>
      </c>
      <c r="D6" s="145"/>
      <c r="E6" s="145"/>
      <c r="F6" s="145"/>
      <c r="G6" s="145"/>
    </row>
    <row r="7" spans="2:7" ht="12">
      <c r="B7" s="4"/>
      <c r="C7" s="46"/>
      <c r="D7" s="46"/>
      <c r="E7" s="46"/>
      <c r="F7" s="46"/>
      <c r="G7" s="46"/>
    </row>
    <row r="8" spans="2:10" ht="15" customHeight="1">
      <c r="B8" s="3" t="s">
        <v>3</v>
      </c>
      <c r="I8" s="143"/>
      <c r="J8" s="143"/>
    </row>
    <row r="9" spans="2:10" s="7" customFormat="1" ht="12.75">
      <c r="B9" s="8"/>
      <c r="C9" s="9" t="s">
        <v>4</v>
      </c>
      <c r="D9" s="9" t="s">
        <v>5</v>
      </c>
      <c r="E9" s="9" t="s">
        <v>6</v>
      </c>
      <c r="F9" s="9" t="s">
        <v>7</v>
      </c>
      <c r="G9" s="9" t="s">
        <v>8</v>
      </c>
      <c r="H9" s="9" t="s">
        <v>9</v>
      </c>
      <c r="I9" s="9" t="s">
        <v>10</v>
      </c>
      <c r="J9" s="9" t="s">
        <v>11</v>
      </c>
    </row>
    <row r="10" spans="2:10" ht="12.75" customHeight="1">
      <c r="B10" s="10" t="s">
        <v>12</v>
      </c>
      <c r="C10" s="11">
        <v>79067</v>
      </c>
      <c r="D10" s="11">
        <v>38748</v>
      </c>
      <c r="E10" s="11">
        <v>40319</v>
      </c>
      <c r="F10" s="12" t="s">
        <v>397</v>
      </c>
      <c r="G10" s="12" t="s">
        <v>397</v>
      </c>
      <c r="H10" s="11">
        <v>19644</v>
      </c>
      <c r="I10" s="12">
        <v>10047</v>
      </c>
      <c r="J10" s="81">
        <v>29383</v>
      </c>
    </row>
    <row r="11" spans="2:10" ht="12.75" customHeight="1">
      <c r="B11" s="10" t="s">
        <v>13</v>
      </c>
      <c r="C11" s="12">
        <v>52023</v>
      </c>
      <c r="D11" s="12">
        <v>25915</v>
      </c>
      <c r="E11" s="12">
        <v>26108</v>
      </c>
      <c r="F11" s="12" t="s">
        <v>397</v>
      </c>
      <c r="G11" s="12" t="s">
        <v>397</v>
      </c>
      <c r="H11" s="12">
        <v>6851</v>
      </c>
      <c r="I11" s="12">
        <v>7299</v>
      </c>
      <c r="J11" s="12">
        <v>18530</v>
      </c>
    </row>
    <row r="12" spans="2:10" ht="12.75" customHeight="1">
      <c r="B12" s="10" t="s">
        <v>14</v>
      </c>
      <c r="C12" s="12">
        <v>53133</v>
      </c>
      <c r="D12" s="12">
        <v>25207</v>
      </c>
      <c r="E12" s="12">
        <v>27926</v>
      </c>
      <c r="F12" s="12" t="s">
        <v>397</v>
      </c>
      <c r="G12" s="12" t="s">
        <v>397</v>
      </c>
      <c r="H12" s="12">
        <v>15365</v>
      </c>
      <c r="I12" s="12">
        <v>7373</v>
      </c>
      <c r="J12" s="12">
        <v>20658</v>
      </c>
    </row>
    <row r="13" spans="2:10" ht="12.75" customHeight="1">
      <c r="B13" s="10" t="s">
        <v>15</v>
      </c>
      <c r="C13" s="12">
        <v>35407</v>
      </c>
      <c r="D13" s="12">
        <v>19874</v>
      </c>
      <c r="E13" s="12">
        <v>15533</v>
      </c>
      <c r="F13" s="12" t="s">
        <v>397</v>
      </c>
      <c r="G13" s="12" t="s">
        <v>397</v>
      </c>
      <c r="H13" s="12">
        <v>5381</v>
      </c>
      <c r="I13" s="12">
        <v>4097</v>
      </c>
      <c r="J13" s="12">
        <v>12980</v>
      </c>
    </row>
    <row r="14" spans="2:10" ht="12.75" customHeight="1">
      <c r="B14" s="10" t="s">
        <v>16</v>
      </c>
      <c r="C14" s="12" t="s">
        <v>397</v>
      </c>
      <c r="D14" s="12" t="s">
        <v>397</v>
      </c>
      <c r="E14" s="12" t="s">
        <v>397</v>
      </c>
      <c r="F14" s="12" t="s">
        <v>397</v>
      </c>
      <c r="G14" s="12" t="s">
        <v>397</v>
      </c>
      <c r="H14" s="12" t="s">
        <v>397</v>
      </c>
      <c r="I14" s="12" t="s">
        <v>397</v>
      </c>
      <c r="J14" s="12" t="s">
        <v>397</v>
      </c>
    </row>
    <row r="15" spans="2:10" ht="12.75" customHeight="1">
      <c r="B15" s="10" t="s">
        <v>17</v>
      </c>
      <c r="C15" s="12" t="s">
        <v>397</v>
      </c>
      <c r="D15" s="12" t="s">
        <v>397</v>
      </c>
      <c r="E15" s="12" t="s">
        <v>397</v>
      </c>
      <c r="F15" s="12" t="s">
        <v>397</v>
      </c>
      <c r="G15" s="12" t="s">
        <v>397</v>
      </c>
      <c r="H15" s="12" t="s">
        <v>397</v>
      </c>
      <c r="I15" s="12" t="s">
        <v>397</v>
      </c>
      <c r="J15" s="12" t="s">
        <v>397</v>
      </c>
    </row>
    <row r="16" spans="2:10" ht="12.75" customHeight="1">
      <c r="B16" s="10" t="s">
        <v>18</v>
      </c>
      <c r="C16" s="12">
        <v>53119</v>
      </c>
      <c r="D16" s="12">
        <v>28540</v>
      </c>
      <c r="E16" s="12">
        <v>24579</v>
      </c>
      <c r="F16" s="12" t="s">
        <v>397</v>
      </c>
      <c r="G16" s="12" t="s">
        <v>397</v>
      </c>
      <c r="H16" s="12">
        <v>17138</v>
      </c>
      <c r="I16" s="12">
        <v>7257</v>
      </c>
      <c r="J16" s="12">
        <v>22384</v>
      </c>
    </row>
    <row r="17" spans="2:10" ht="12.75" customHeight="1">
      <c r="B17" s="70"/>
      <c r="C17" s="77"/>
      <c r="D17" s="77"/>
      <c r="E17" s="77"/>
      <c r="F17" s="78"/>
      <c r="G17" s="77"/>
      <c r="H17" s="77"/>
      <c r="I17" s="77"/>
      <c r="J17" s="77"/>
    </row>
    <row r="18" spans="2:10" ht="12.75" customHeight="1" hidden="1">
      <c r="B18" s="3" t="s">
        <v>1012</v>
      </c>
      <c r="I18" s="143"/>
      <c r="J18" s="143"/>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79067</v>
      </c>
      <c r="D20" s="11">
        <v>38748</v>
      </c>
      <c r="E20" s="11">
        <v>40319</v>
      </c>
      <c r="F20" s="12" t="s">
        <v>397</v>
      </c>
      <c r="G20" s="12" t="s">
        <v>397</v>
      </c>
      <c r="H20" s="11">
        <v>19644</v>
      </c>
      <c r="I20" s="12">
        <v>10047</v>
      </c>
      <c r="J20" s="12">
        <v>29383</v>
      </c>
    </row>
    <row r="21" spans="2:10" ht="12.75" customHeight="1" hidden="1">
      <c r="B21" s="10" t="s">
        <v>13</v>
      </c>
      <c r="C21" s="12">
        <v>52023</v>
      </c>
      <c r="D21" s="12">
        <v>25915</v>
      </c>
      <c r="E21" s="12">
        <v>26108</v>
      </c>
      <c r="F21" s="12" t="s">
        <v>397</v>
      </c>
      <c r="G21" s="12" t="s">
        <v>397</v>
      </c>
      <c r="H21" s="12">
        <v>6851</v>
      </c>
      <c r="I21" s="12">
        <v>7299</v>
      </c>
      <c r="J21" s="12">
        <v>18530</v>
      </c>
    </row>
    <row r="22" spans="2:10" ht="12.75" customHeight="1" hidden="1">
      <c r="B22" s="10" t="s">
        <v>14</v>
      </c>
      <c r="C22" s="12">
        <v>53133</v>
      </c>
      <c r="D22" s="12">
        <v>25207</v>
      </c>
      <c r="E22" s="12">
        <v>27926</v>
      </c>
      <c r="F22" s="12" t="s">
        <v>397</v>
      </c>
      <c r="G22" s="12" t="s">
        <v>397</v>
      </c>
      <c r="H22" s="12">
        <v>15365</v>
      </c>
      <c r="I22" s="12">
        <v>7373</v>
      </c>
      <c r="J22" s="12">
        <v>20658</v>
      </c>
    </row>
    <row r="23" spans="2:10" ht="12.75" customHeight="1" hidden="1">
      <c r="B23" s="10" t="s">
        <v>15</v>
      </c>
      <c r="C23" s="12">
        <v>35407</v>
      </c>
      <c r="D23" s="12">
        <v>19874</v>
      </c>
      <c r="E23" s="12">
        <v>15533</v>
      </c>
      <c r="F23" s="12" t="s">
        <v>397</v>
      </c>
      <c r="G23" s="12" t="s">
        <v>397</v>
      </c>
      <c r="H23" s="12">
        <v>5381</v>
      </c>
      <c r="I23" s="12">
        <v>4097</v>
      </c>
      <c r="J23" s="12">
        <v>12980</v>
      </c>
    </row>
    <row r="24" spans="2:10" ht="12.75" customHeight="1" hidden="1">
      <c r="B24" s="10" t="s">
        <v>16</v>
      </c>
      <c r="C24" s="12" t="s">
        <v>397</v>
      </c>
      <c r="D24" s="12" t="s">
        <v>397</v>
      </c>
      <c r="E24" s="12" t="s">
        <v>397</v>
      </c>
      <c r="F24" s="12" t="s">
        <v>397</v>
      </c>
      <c r="G24" s="12" t="s">
        <v>397</v>
      </c>
      <c r="H24" s="12" t="s">
        <v>397</v>
      </c>
      <c r="I24" s="12" t="s">
        <v>397</v>
      </c>
      <c r="J24" s="12" t="s">
        <v>397</v>
      </c>
    </row>
    <row r="25" spans="2:10" ht="12.75" customHeight="1" hidden="1">
      <c r="B25" s="10" t="s">
        <v>17</v>
      </c>
      <c r="C25" s="12" t="s">
        <v>397</v>
      </c>
      <c r="D25" s="12" t="s">
        <v>397</v>
      </c>
      <c r="E25" s="12" t="s">
        <v>397</v>
      </c>
      <c r="F25" s="12" t="s">
        <v>397</v>
      </c>
      <c r="G25" s="12" t="s">
        <v>397</v>
      </c>
      <c r="H25" s="12" t="s">
        <v>397</v>
      </c>
      <c r="I25" s="12" t="s">
        <v>397</v>
      </c>
      <c r="J25" s="12" t="s">
        <v>397</v>
      </c>
    </row>
    <row r="26" spans="2:10" ht="12.75" customHeight="1" hidden="1">
      <c r="B26" s="10" t="s">
        <v>18</v>
      </c>
      <c r="C26" s="12">
        <v>53119</v>
      </c>
      <c r="D26" s="12">
        <v>28540</v>
      </c>
      <c r="E26" s="12">
        <v>24579</v>
      </c>
      <c r="F26" s="12" t="s">
        <v>397</v>
      </c>
      <c r="G26" s="12" t="s">
        <v>397</v>
      </c>
      <c r="H26" s="12">
        <v>17138</v>
      </c>
      <c r="I26" s="12">
        <v>7257</v>
      </c>
      <c r="J26" s="12">
        <v>22384</v>
      </c>
    </row>
    <row r="27" spans="2:10" ht="12.75" customHeight="1" hidden="1">
      <c r="B27" s="13"/>
      <c r="C27" s="14"/>
      <c r="D27" s="14"/>
      <c r="E27" s="14"/>
      <c r="F27" s="14"/>
      <c r="G27" s="14"/>
      <c r="H27" s="14"/>
      <c r="I27" s="14"/>
      <c r="J27" s="14"/>
    </row>
    <row r="28" spans="2:10" ht="12.75" customHeight="1">
      <c r="B28" s="3" t="s">
        <v>1013</v>
      </c>
      <c r="C28" s="14"/>
      <c r="D28" s="14"/>
      <c r="E28" s="14"/>
      <c r="F28" s="14"/>
      <c r="G28" s="14"/>
      <c r="H28" s="14"/>
      <c r="I28" s="14"/>
      <c r="J28" s="14"/>
    </row>
    <row r="29" spans="2:10" ht="12.75" customHeight="1">
      <c r="B29" s="79"/>
      <c r="C29" s="80" t="s">
        <v>4</v>
      </c>
      <c r="D29" s="80" t="s">
        <v>5</v>
      </c>
      <c r="E29" s="80" t="s">
        <v>6</v>
      </c>
      <c r="F29" s="80" t="s">
        <v>7</v>
      </c>
      <c r="G29" s="80" t="s">
        <v>8</v>
      </c>
      <c r="H29" s="80" t="s">
        <v>9</v>
      </c>
      <c r="I29" s="80" t="s">
        <v>10</v>
      </c>
      <c r="J29" s="80" t="s">
        <v>11</v>
      </c>
    </row>
    <row r="30" spans="2:10" ht="12.75" customHeight="1">
      <c r="B30" s="48" t="s">
        <v>12</v>
      </c>
      <c r="C30" s="81">
        <f>C10-C20</f>
        <v>0</v>
      </c>
      <c r="D30" s="81">
        <f aca="true" t="shared" si="0" ref="D30:J30">D10-D20</f>
        <v>0</v>
      </c>
      <c r="E30" s="81">
        <f t="shared" si="0"/>
        <v>0</v>
      </c>
      <c r="F30" s="81" t="s">
        <v>397</v>
      </c>
      <c r="G30" s="81" t="s">
        <v>397</v>
      </c>
      <c r="H30" s="81">
        <f t="shared" si="0"/>
        <v>0</v>
      </c>
      <c r="I30" s="81">
        <f t="shared" si="0"/>
        <v>0</v>
      </c>
      <c r="J30" s="81">
        <f t="shared" si="0"/>
        <v>0</v>
      </c>
    </row>
    <row r="31" spans="2:10" ht="12.75" customHeight="1">
      <c r="B31" s="48" t="s">
        <v>13</v>
      </c>
      <c r="C31" s="81">
        <f aca="true" t="shared" si="1" ref="C31:J31">C11-C21</f>
        <v>0</v>
      </c>
      <c r="D31" s="81">
        <f t="shared" si="1"/>
        <v>0</v>
      </c>
      <c r="E31" s="81">
        <f t="shared" si="1"/>
        <v>0</v>
      </c>
      <c r="F31" s="81" t="s">
        <v>397</v>
      </c>
      <c r="G31" s="81" t="s">
        <v>397</v>
      </c>
      <c r="H31" s="81">
        <f t="shared" si="1"/>
        <v>0</v>
      </c>
      <c r="I31" s="81">
        <f t="shared" si="1"/>
        <v>0</v>
      </c>
      <c r="J31" s="81">
        <f t="shared" si="1"/>
        <v>0</v>
      </c>
    </row>
    <row r="32" spans="2:10" ht="12.75" customHeight="1">
      <c r="B32" s="48" t="s">
        <v>14</v>
      </c>
      <c r="C32" s="81">
        <f aca="true" t="shared" si="2" ref="C32:J32">C12-C22</f>
        <v>0</v>
      </c>
      <c r="D32" s="81">
        <f t="shared" si="2"/>
        <v>0</v>
      </c>
      <c r="E32" s="81">
        <f t="shared" si="2"/>
        <v>0</v>
      </c>
      <c r="F32" s="81" t="s">
        <v>397</v>
      </c>
      <c r="G32" s="81" t="s">
        <v>397</v>
      </c>
      <c r="H32" s="81">
        <f t="shared" si="2"/>
        <v>0</v>
      </c>
      <c r="I32" s="81">
        <f t="shared" si="2"/>
        <v>0</v>
      </c>
      <c r="J32" s="81">
        <f t="shared" si="2"/>
        <v>0</v>
      </c>
    </row>
    <row r="33" spans="2:10" ht="12.75" customHeight="1">
      <c r="B33" s="48" t="s">
        <v>15</v>
      </c>
      <c r="C33" s="81">
        <f aca="true" t="shared" si="3" ref="C33:J33">C13-C23</f>
        <v>0</v>
      </c>
      <c r="D33" s="81">
        <f t="shared" si="3"/>
        <v>0</v>
      </c>
      <c r="E33" s="81">
        <f t="shared" si="3"/>
        <v>0</v>
      </c>
      <c r="F33" s="81" t="s">
        <v>397</v>
      </c>
      <c r="G33" s="81" t="s">
        <v>397</v>
      </c>
      <c r="H33" s="81">
        <f t="shared" si="3"/>
        <v>0</v>
      </c>
      <c r="I33" s="81">
        <f t="shared" si="3"/>
        <v>0</v>
      </c>
      <c r="J33" s="81">
        <f t="shared" si="3"/>
        <v>0</v>
      </c>
    </row>
    <row r="34" spans="2:10" ht="12.75" customHeight="1">
      <c r="B34" s="48" t="s">
        <v>16</v>
      </c>
      <c r="C34" s="81" t="s">
        <v>397</v>
      </c>
      <c r="D34" s="81" t="s">
        <v>397</v>
      </c>
      <c r="E34" s="81" t="s">
        <v>397</v>
      </c>
      <c r="F34" s="81" t="s">
        <v>397</v>
      </c>
      <c r="G34" s="81" t="s">
        <v>397</v>
      </c>
      <c r="H34" s="81" t="s">
        <v>397</v>
      </c>
      <c r="I34" s="81" t="s">
        <v>397</v>
      </c>
      <c r="J34" s="81" t="s">
        <v>397</v>
      </c>
    </row>
    <row r="35" spans="2:10" ht="12.75" customHeight="1">
      <c r="B35" s="48" t="s">
        <v>17</v>
      </c>
      <c r="C35" s="81" t="s">
        <v>397</v>
      </c>
      <c r="D35" s="81" t="s">
        <v>397</v>
      </c>
      <c r="E35" s="81" t="s">
        <v>397</v>
      </c>
      <c r="F35" s="81" t="s">
        <v>397</v>
      </c>
      <c r="G35" s="81" t="s">
        <v>397</v>
      </c>
      <c r="H35" s="81" t="s">
        <v>397</v>
      </c>
      <c r="I35" s="81" t="s">
        <v>397</v>
      </c>
      <c r="J35" s="81" t="s">
        <v>397</v>
      </c>
    </row>
    <row r="36" spans="2:10" ht="12.75" customHeight="1">
      <c r="B36" s="48" t="s">
        <v>18</v>
      </c>
      <c r="C36" s="81">
        <f aca="true" t="shared" si="4" ref="C36:J36">C16-C26</f>
        <v>0</v>
      </c>
      <c r="D36" s="81">
        <f t="shared" si="4"/>
        <v>0</v>
      </c>
      <c r="E36" s="81">
        <f t="shared" si="4"/>
        <v>0</v>
      </c>
      <c r="F36" s="81" t="s">
        <v>397</v>
      </c>
      <c r="G36" s="81" t="s">
        <v>397</v>
      </c>
      <c r="H36" s="81">
        <f t="shared" si="4"/>
        <v>0</v>
      </c>
      <c r="I36" s="81">
        <f t="shared" si="4"/>
        <v>0</v>
      </c>
      <c r="J36" s="81">
        <f t="shared" si="4"/>
        <v>0</v>
      </c>
    </row>
    <row r="37" spans="2:10" ht="12.75" customHeight="1">
      <c r="B37" s="13"/>
      <c r="C37" s="14"/>
      <c r="D37" s="14"/>
      <c r="E37" s="14"/>
      <c r="F37" s="14"/>
      <c r="G37" s="14"/>
      <c r="H37" s="14"/>
      <c r="I37" s="14"/>
      <c r="J37" s="14"/>
    </row>
    <row r="38" spans="2:10" ht="12.75" customHeight="1">
      <c r="B38" s="121" t="s">
        <v>19</v>
      </c>
      <c r="C38" s="76"/>
      <c r="D38" s="76"/>
      <c r="E38" s="76"/>
      <c r="F38" s="76"/>
      <c r="G38" s="76"/>
      <c r="H38" s="76"/>
      <c r="I38" s="14"/>
      <c r="J38" s="14"/>
    </row>
    <row r="39" spans="2:10" ht="43.5" customHeight="1">
      <c r="B39" s="16" t="s">
        <v>20</v>
      </c>
      <c r="C39" s="16" t="s">
        <v>21</v>
      </c>
      <c r="D39" s="17" t="s">
        <v>22</v>
      </c>
      <c r="E39" s="17" t="s">
        <v>23</v>
      </c>
      <c r="F39" s="17" t="s">
        <v>1064</v>
      </c>
      <c r="G39" s="17" t="s">
        <v>25</v>
      </c>
      <c r="H39" s="17" t="s">
        <v>26</v>
      </c>
      <c r="I39" s="14"/>
      <c r="J39" s="14"/>
    </row>
    <row r="40" spans="2:10" ht="75" customHeight="1">
      <c r="B40" s="57" t="s">
        <v>12</v>
      </c>
      <c r="C40" s="63" t="s">
        <v>27</v>
      </c>
      <c r="D40" s="146" t="s">
        <v>412</v>
      </c>
      <c r="E40" s="190" t="s">
        <v>409</v>
      </c>
      <c r="F40" s="61" t="s">
        <v>36</v>
      </c>
      <c r="G40" s="55" t="s">
        <v>36</v>
      </c>
      <c r="H40" s="185" t="s">
        <v>410</v>
      </c>
      <c r="I40" s="14"/>
      <c r="J40" s="14"/>
    </row>
    <row r="41" spans="2:10" ht="40.5" customHeight="1">
      <c r="B41" s="57" t="s">
        <v>13</v>
      </c>
      <c r="C41" s="63" t="s">
        <v>28</v>
      </c>
      <c r="D41" s="188"/>
      <c r="E41" s="191"/>
      <c r="F41" s="55" t="s">
        <v>36</v>
      </c>
      <c r="G41" s="55" t="s">
        <v>36</v>
      </c>
      <c r="H41" s="186"/>
      <c r="I41" s="14"/>
      <c r="J41" s="14"/>
    </row>
    <row r="42" spans="2:10" ht="56.25" customHeight="1">
      <c r="B42" s="57" t="s">
        <v>14</v>
      </c>
      <c r="C42" s="63" t="s">
        <v>30</v>
      </c>
      <c r="D42" s="188"/>
      <c r="E42" s="191"/>
      <c r="F42" s="55" t="s">
        <v>36</v>
      </c>
      <c r="G42" s="55" t="s">
        <v>36</v>
      </c>
      <c r="H42" s="186"/>
      <c r="I42" s="14"/>
      <c r="J42" s="14"/>
    </row>
    <row r="43" spans="2:10" ht="40.5" customHeight="1">
      <c r="B43" s="57" t="s">
        <v>15</v>
      </c>
      <c r="C43" s="63" t="s">
        <v>27</v>
      </c>
      <c r="D43" s="189"/>
      <c r="E43" s="192"/>
      <c r="F43" s="55" t="s">
        <v>36</v>
      </c>
      <c r="G43" s="55" t="s">
        <v>36</v>
      </c>
      <c r="H43" s="187"/>
      <c r="I43" s="14"/>
      <c r="J43" s="14"/>
    </row>
    <row r="44" spans="2:10" ht="40.5" customHeight="1">
      <c r="B44" s="57" t="s">
        <v>16</v>
      </c>
      <c r="C44" s="63" t="s">
        <v>31</v>
      </c>
      <c r="D44" s="55" t="s">
        <v>36</v>
      </c>
      <c r="E44" s="55" t="s">
        <v>36</v>
      </c>
      <c r="F44" s="55" t="s">
        <v>36</v>
      </c>
      <c r="G44" s="55" t="s">
        <v>36</v>
      </c>
      <c r="H44" s="55" t="s">
        <v>36</v>
      </c>
      <c r="I44" s="14"/>
      <c r="J44" s="14"/>
    </row>
    <row r="45" spans="2:8" ht="58.5" customHeight="1">
      <c r="B45" s="57" t="s">
        <v>17</v>
      </c>
      <c r="C45" s="63" t="s">
        <v>27</v>
      </c>
      <c r="D45" s="55" t="s">
        <v>36</v>
      </c>
      <c r="E45" s="55" t="s">
        <v>36</v>
      </c>
      <c r="F45" s="55" t="s">
        <v>36</v>
      </c>
      <c r="G45" s="55" t="s">
        <v>36</v>
      </c>
      <c r="H45" s="55" t="s">
        <v>36</v>
      </c>
    </row>
    <row r="46" spans="2:8" ht="75.75" customHeight="1">
      <c r="B46" s="57" t="s">
        <v>18</v>
      </c>
      <c r="C46" s="63" t="s">
        <v>86</v>
      </c>
      <c r="D46" s="55" t="s">
        <v>412</v>
      </c>
      <c r="E46" s="55" t="s">
        <v>411</v>
      </c>
      <c r="F46" s="55" t="s">
        <v>36</v>
      </c>
      <c r="G46" s="55" t="s">
        <v>36</v>
      </c>
      <c r="H46" s="55" t="s">
        <v>1066</v>
      </c>
    </row>
    <row r="47" ht="11.25" customHeight="1"/>
    <row r="48" spans="2:7" ht="12.75">
      <c r="B48" s="25" t="s">
        <v>33</v>
      </c>
      <c r="C48" s="93" t="s">
        <v>12</v>
      </c>
      <c r="D48" s="93" t="s">
        <v>13</v>
      </c>
      <c r="E48" s="93" t="s">
        <v>14</v>
      </c>
      <c r="F48" s="92" t="s">
        <v>15</v>
      </c>
      <c r="G48" s="91" t="s">
        <v>18</v>
      </c>
    </row>
    <row r="49" spans="2:244" ht="12.75" customHeight="1">
      <c r="B49" s="10" t="s">
        <v>4</v>
      </c>
      <c r="C49" s="27" t="s">
        <v>413</v>
      </c>
      <c r="D49" s="27" t="s">
        <v>413</v>
      </c>
      <c r="E49" s="27" t="s">
        <v>413</v>
      </c>
      <c r="F49" s="28" t="s">
        <v>413</v>
      </c>
      <c r="G49" s="48" t="s">
        <v>414</v>
      </c>
      <c r="IF49"/>
      <c r="IG49"/>
      <c r="IH49"/>
      <c r="II49"/>
      <c r="IJ49"/>
    </row>
    <row r="50" spans="2:244" ht="12.75" customHeight="1">
      <c r="B50" s="10" t="s">
        <v>5</v>
      </c>
      <c r="C50" s="27" t="s">
        <v>415</v>
      </c>
      <c r="D50" s="27" t="s">
        <v>415</v>
      </c>
      <c r="E50" s="27" t="s">
        <v>415</v>
      </c>
      <c r="F50" s="28" t="s">
        <v>415</v>
      </c>
      <c r="G50" s="48" t="s">
        <v>415</v>
      </c>
      <c r="IF50"/>
      <c r="IG50"/>
      <c r="IH50"/>
      <c r="II50"/>
      <c r="IJ50"/>
    </row>
    <row r="51" spans="2:244" ht="12.75" customHeight="1">
      <c r="B51" s="10" t="s">
        <v>6</v>
      </c>
      <c r="C51" s="27" t="s">
        <v>416</v>
      </c>
      <c r="D51" s="27" t="s">
        <v>416</v>
      </c>
      <c r="E51" s="27" t="s">
        <v>416</v>
      </c>
      <c r="F51" s="28" t="s">
        <v>416</v>
      </c>
      <c r="G51" s="48" t="s">
        <v>416</v>
      </c>
      <c r="IF51"/>
      <c r="IG51"/>
      <c r="IH51"/>
      <c r="II51"/>
      <c r="IJ51"/>
    </row>
    <row r="52" spans="2:244" ht="12.75" customHeight="1">
      <c r="B52" s="10" t="s">
        <v>7</v>
      </c>
      <c r="C52" s="27" t="s">
        <v>417</v>
      </c>
      <c r="D52" s="27" t="s">
        <v>397</v>
      </c>
      <c r="E52" s="27" t="s">
        <v>397</v>
      </c>
      <c r="F52" s="28" t="s">
        <v>417</v>
      </c>
      <c r="G52" s="48" t="s">
        <v>417</v>
      </c>
      <c r="IF52"/>
      <c r="IG52"/>
      <c r="IH52"/>
      <c r="II52"/>
      <c r="IJ52"/>
    </row>
    <row r="53" spans="2:244" ht="12.75" customHeight="1">
      <c r="B53" s="10" t="s">
        <v>8</v>
      </c>
      <c r="C53" s="27" t="s">
        <v>397</v>
      </c>
      <c r="D53" s="27" t="s">
        <v>397</v>
      </c>
      <c r="E53" s="27" t="s">
        <v>397</v>
      </c>
      <c r="F53" s="28" t="s">
        <v>397</v>
      </c>
      <c r="G53" s="48" t="s">
        <v>397</v>
      </c>
      <c r="IF53"/>
      <c r="IG53"/>
      <c r="IH53"/>
      <c r="II53"/>
      <c r="IJ53"/>
    </row>
    <row r="54" spans="2:244" ht="12.75" customHeight="1">
      <c r="B54" s="10" t="s">
        <v>9</v>
      </c>
      <c r="C54" s="27" t="s">
        <v>418</v>
      </c>
      <c r="D54" s="27" t="s">
        <v>418</v>
      </c>
      <c r="E54" s="27" t="s">
        <v>418</v>
      </c>
      <c r="F54" s="28" t="s">
        <v>418</v>
      </c>
      <c r="G54" s="48" t="s">
        <v>418</v>
      </c>
      <c r="IF54"/>
      <c r="IG54"/>
      <c r="IH54"/>
      <c r="II54"/>
      <c r="IJ54"/>
    </row>
    <row r="55" spans="2:7" ht="24">
      <c r="B55" s="10" t="s">
        <v>10</v>
      </c>
      <c r="C55" s="29" t="s">
        <v>397</v>
      </c>
      <c r="D55" s="29" t="s">
        <v>419</v>
      </c>
      <c r="E55" s="29" t="s">
        <v>419</v>
      </c>
      <c r="F55" s="30" t="s">
        <v>397</v>
      </c>
      <c r="G55" s="48" t="s">
        <v>397</v>
      </c>
    </row>
    <row r="56" spans="2:7" ht="12" customHeight="1">
      <c r="B56" s="10" t="s">
        <v>11</v>
      </c>
      <c r="C56" s="29" t="s">
        <v>397</v>
      </c>
      <c r="D56" s="29" t="s">
        <v>420</v>
      </c>
      <c r="E56" s="29" t="s">
        <v>420</v>
      </c>
      <c r="F56" s="30" t="s">
        <v>397</v>
      </c>
      <c r="G56" s="48" t="s">
        <v>420</v>
      </c>
    </row>
  </sheetData>
  <sheetProtection/>
  <mergeCells count="7">
    <mergeCell ref="H40:H43"/>
    <mergeCell ref="C6:G6"/>
    <mergeCell ref="B3:J3"/>
    <mergeCell ref="I8:J8"/>
    <mergeCell ref="I18:J18"/>
    <mergeCell ref="D40:D43"/>
    <mergeCell ref="E40:E43"/>
  </mergeCells>
  <conditionalFormatting sqref="C30:J36">
    <cfRule type="cellIs" priority="3" dxfId="85" operator="lessThan" stopIfTrue="1">
      <formula>0</formula>
    </cfRule>
  </conditionalFormatting>
  <conditionalFormatting sqref="J10">
    <cfRule type="cellIs" priority="2"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IF53"/>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977</v>
      </c>
      <c r="C3" s="142"/>
      <c r="D3" s="142"/>
      <c r="E3" s="142"/>
      <c r="F3" s="142"/>
      <c r="G3" s="142"/>
      <c r="H3" s="142"/>
      <c r="I3" s="142"/>
      <c r="J3" s="142"/>
    </row>
    <row r="4" spans="2:7" ht="12">
      <c r="B4" s="4"/>
      <c r="C4" s="46"/>
      <c r="D4" s="46"/>
      <c r="E4" s="46"/>
      <c r="F4" s="46"/>
      <c r="G4" s="4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5443</v>
      </c>
      <c r="D7" s="11">
        <v>2030</v>
      </c>
      <c r="E7" s="11">
        <v>2267</v>
      </c>
      <c r="F7" s="12">
        <v>946</v>
      </c>
      <c r="G7" s="12">
        <v>4824</v>
      </c>
      <c r="H7" s="11">
        <v>803</v>
      </c>
      <c r="I7" s="12">
        <v>4139</v>
      </c>
      <c r="J7" s="81">
        <v>3321</v>
      </c>
    </row>
    <row r="8" spans="2:10" ht="12.75" customHeight="1">
      <c r="B8" s="10" t="s">
        <v>13</v>
      </c>
      <c r="C8" s="12">
        <v>5576.46</v>
      </c>
      <c r="D8" s="12">
        <v>910.99</v>
      </c>
      <c r="E8" s="12">
        <v>1080.13</v>
      </c>
      <c r="F8" s="12" t="s">
        <v>397</v>
      </c>
      <c r="G8" s="12">
        <v>3798.71</v>
      </c>
      <c r="H8" s="12">
        <v>1016.09</v>
      </c>
      <c r="I8" s="12">
        <v>3798.71</v>
      </c>
      <c r="J8" s="12">
        <v>2427.93</v>
      </c>
    </row>
    <row r="9" spans="2:10" ht="12.75" customHeight="1">
      <c r="B9" s="10" t="s">
        <v>14</v>
      </c>
      <c r="C9" s="12">
        <v>5576.46</v>
      </c>
      <c r="D9" s="12">
        <v>1297.21</v>
      </c>
      <c r="E9" s="12">
        <v>2364.74</v>
      </c>
      <c r="F9" s="12" t="s">
        <v>397</v>
      </c>
      <c r="G9" s="12">
        <v>3136.27</v>
      </c>
      <c r="H9" s="12">
        <v>1016.09</v>
      </c>
      <c r="I9" s="12">
        <v>2317.84</v>
      </c>
      <c r="J9" s="12">
        <v>2427.93</v>
      </c>
    </row>
    <row r="10" spans="2:10" ht="12.75" customHeight="1">
      <c r="B10" s="10" t="s">
        <v>15</v>
      </c>
      <c r="C10" s="12">
        <v>5443</v>
      </c>
      <c r="D10" s="12">
        <v>2030</v>
      </c>
      <c r="E10" s="12">
        <v>2267</v>
      </c>
      <c r="F10" s="12">
        <v>946</v>
      </c>
      <c r="G10" s="12">
        <v>4824</v>
      </c>
      <c r="H10" s="12">
        <v>803</v>
      </c>
      <c r="I10" s="12">
        <v>4139</v>
      </c>
      <c r="J10" s="12">
        <v>3321</v>
      </c>
    </row>
    <row r="11" spans="2:10" ht="12.75" customHeight="1">
      <c r="B11" s="10" t="s">
        <v>16</v>
      </c>
      <c r="C11" s="12">
        <v>1154.28</v>
      </c>
      <c r="D11" s="12">
        <v>431.17</v>
      </c>
      <c r="E11" s="12">
        <v>491.67</v>
      </c>
      <c r="F11" s="12" t="s">
        <v>397</v>
      </c>
      <c r="G11" s="12">
        <v>962.69</v>
      </c>
      <c r="H11" s="12">
        <v>220.4</v>
      </c>
      <c r="I11" s="12">
        <v>657.45</v>
      </c>
      <c r="J11" s="12">
        <v>501.6</v>
      </c>
    </row>
    <row r="12" spans="2:10" ht="12.75" customHeight="1">
      <c r="B12" s="10" t="s">
        <v>17</v>
      </c>
      <c r="C12" s="12" t="s">
        <v>397</v>
      </c>
      <c r="D12" s="12" t="s">
        <v>397</v>
      </c>
      <c r="E12" s="12" t="s">
        <v>397</v>
      </c>
      <c r="F12" s="12" t="s">
        <v>397</v>
      </c>
      <c r="G12" s="12" t="s">
        <v>397</v>
      </c>
      <c r="H12" s="12" t="s">
        <v>397</v>
      </c>
      <c r="I12" s="12" t="s">
        <v>397</v>
      </c>
      <c r="J12" s="12" t="s">
        <v>397</v>
      </c>
    </row>
    <row r="13" spans="2:10" ht="12.75" customHeight="1">
      <c r="B13" s="10" t="s">
        <v>18</v>
      </c>
      <c r="C13" s="12" t="s">
        <v>397</v>
      </c>
      <c r="D13" s="12" t="s">
        <v>397</v>
      </c>
      <c r="E13" s="12" t="s">
        <v>397</v>
      </c>
      <c r="F13" s="12" t="s">
        <v>397</v>
      </c>
      <c r="G13" s="12" t="s">
        <v>397</v>
      </c>
      <c r="H13" s="12" t="s">
        <v>397</v>
      </c>
      <c r="I13" s="12" t="s">
        <v>397</v>
      </c>
      <c r="J13" s="12" t="s">
        <v>397</v>
      </c>
    </row>
    <row r="14" spans="2:10" ht="12.75" customHeight="1" hidden="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5072</v>
      </c>
      <c r="D17" s="11">
        <v>1908</v>
      </c>
      <c r="E17" s="11">
        <v>2139</v>
      </c>
      <c r="F17" s="12">
        <v>845</v>
      </c>
      <c r="G17" s="12">
        <v>4561</v>
      </c>
      <c r="H17" s="11">
        <v>880</v>
      </c>
      <c r="I17" s="12">
        <v>3832</v>
      </c>
      <c r="J17" s="12">
        <v>3041</v>
      </c>
    </row>
    <row r="18" spans="2:10" ht="12.75" customHeight="1" hidden="1">
      <c r="B18" s="10" t="s">
        <v>13</v>
      </c>
      <c r="C18" s="12">
        <v>5305.43</v>
      </c>
      <c r="D18" s="12">
        <v>863.28</v>
      </c>
      <c r="E18" s="12">
        <v>1025.45</v>
      </c>
      <c r="F18" s="12" t="s">
        <v>397</v>
      </c>
      <c r="G18" s="12">
        <v>3605.22</v>
      </c>
      <c r="H18" s="12">
        <v>959.8</v>
      </c>
      <c r="I18" s="12">
        <v>3605.22</v>
      </c>
      <c r="J18" s="12">
        <v>2223.82</v>
      </c>
    </row>
    <row r="19" spans="2:10" ht="12.75" customHeight="1" hidden="1">
      <c r="B19" s="10" t="s">
        <v>14</v>
      </c>
      <c r="C19" s="12">
        <v>5305.43</v>
      </c>
      <c r="D19" s="12">
        <v>1217.85</v>
      </c>
      <c r="E19" s="12">
        <v>2364.74</v>
      </c>
      <c r="F19" s="12" t="s">
        <v>397</v>
      </c>
      <c r="G19" s="12">
        <v>2972.92</v>
      </c>
      <c r="H19" s="12">
        <v>959.8</v>
      </c>
      <c r="I19" s="12">
        <v>2196.01</v>
      </c>
      <c r="J19" s="12">
        <v>2223.82</v>
      </c>
    </row>
    <row r="20" spans="2:10" ht="12.75" customHeight="1" hidden="1">
      <c r="B20" s="10" t="s">
        <v>15</v>
      </c>
      <c r="C20" s="12">
        <v>5072</v>
      </c>
      <c r="D20" s="12">
        <v>1116</v>
      </c>
      <c r="E20" s="12">
        <v>1194</v>
      </c>
      <c r="F20" s="12">
        <v>845</v>
      </c>
      <c r="G20" s="12">
        <v>3832</v>
      </c>
      <c r="H20" s="12">
        <v>880</v>
      </c>
      <c r="I20" s="12">
        <v>3771</v>
      </c>
      <c r="J20" s="12">
        <v>3041</v>
      </c>
    </row>
    <row r="21" spans="2:10" ht="12.75" customHeight="1" hidden="1">
      <c r="B21" s="10" t="s">
        <v>16</v>
      </c>
      <c r="C21" s="12">
        <v>1135.88</v>
      </c>
      <c r="D21" s="12">
        <v>423.81</v>
      </c>
      <c r="E21" s="12">
        <v>484.73</v>
      </c>
      <c r="F21" s="12" t="s">
        <v>397</v>
      </c>
      <c r="G21" s="12">
        <v>935.96</v>
      </c>
      <c r="H21" s="12">
        <v>231.34</v>
      </c>
      <c r="I21" s="12">
        <v>645.9</v>
      </c>
      <c r="J21" s="12">
        <v>487.2</v>
      </c>
    </row>
    <row r="22" spans="2:10" ht="12.75" customHeight="1" hidden="1">
      <c r="B22" s="10" t="s">
        <v>17</v>
      </c>
      <c r="C22" s="12" t="s">
        <v>397</v>
      </c>
      <c r="D22" s="12" t="s">
        <v>397</v>
      </c>
      <c r="E22" s="12" t="s">
        <v>397</v>
      </c>
      <c r="F22" s="12" t="s">
        <v>397</v>
      </c>
      <c r="G22" s="12" t="s">
        <v>397</v>
      </c>
      <c r="H22" s="12" t="s">
        <v>397</v>
      </c>
      <c r="I22" s="12" t="s">
        <v>397</v>
      </c>
      <c r="J22" s="12" t="s">
        <v>397</v>
      </c>
    </row>
    <row r="23" spans="2:10" ht="12.75" customHeight="1" hidden="1">
      <c r="B23" s="10" t="s">
        <v>18</v>
      </c>
      <c r="C23" s="12" t="s">
        <v>397</v>
      </c>
      <c r="D23" s="12" t="s">
        <v>397</v>
      </c>
      <c r="E23" s="12" t="s">
        <v>397</v>
      </c>
      <c r="F23" s="12" t="s">
        <v>397</v>
      </c>
      <c r="G23" s="12" t="s">
        <v>397</v>
      </c>
      <c r="H23" s="12" t="s">
        <v>397</v>
      </c>
      <c r="I23" s="12" t="s">
        <v>397</v>
      </c>
      <c r="J23" s="12" t="s">
        <v>397</v>
      </c>
    </row>
    <row r="24" spans="2:10" ht="12.75" customHeight="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81">
        <f>C7-C17</f>
        <v>371</v>
      </c>
      <c r="D27" s="81">
        <f aca="true" t="shared" si="0" ref="D27:J27">D7-D17</f>
        <v>122</v>
      </c>
      <c r="E27" s="81">
        <f t="shared" si="0"/>
        <v>128</v>
      </c>
      <c r="F27" s="81">
        <f t="shared" si="0"/>
        <v>101</v>
      </c>
      <c r="G27" s="81">
        <f t="shared" si="0"/>
        <v>263</v>
      </c>
      <c r="H27" s="81">
        <f t="shared" si="0"/>
        <v>-77</v>
      </c>
      <c r="I27" s="81">
        <f t="shared" si="0"/>
        <v>307</v>
      </c>
      <c r="J27" s="81">
        <f t="shared" si="0"/>
        <v>280</v>
      </c>
    </row>
    <row r="28" spans="2:10" ht="12.75" customHeight="1">
      <c r="B28" s="48" t="s">
        <v>13</v>
      </c>
      <c r="C28" s="81">
        <f aca="true" t="shared" si="1" ref="C28:J31">C8-C18</f>
        <v>271.02999999999975</v>
      </c>
      <c r="D28" s="81">
        <f t="shared" si="1"/>
        <v>47.710000000000036</v>
      </c>
      <c r="E28" s="81">
        <f t="shared" si="1"/>
        <v>54.680000000000064</v>
      </c>
      <c r="F28" s="81" t="s">
        <v>397</v>
      </c>
      <c r="G28" s="81">
        <f t="shared" si="1"/>
        <v>193.49000000000024</v>
      </c>
      <c r="H28" s="81">
        <f t="shared" si="1"/>
        <v>56.29000000000008</v>
      </c>
      <c r="I28" s="81">
        <f t="shared" si="1"/>
        <v>193.49000000000024</v>
      </c>
      <c r="J28" s="81">
        <f t="shared" si="1"/>
        <v>204.10999999999967</v>
      </c>
    </row>
    <row r="29" spans="2:10" ht="12.75" customHeight="1">
      <c r="B29" s="48" t="s">
        <v>14</v>
      </c>
      <c r="C29" s="81">
        <f t="shared" si="1"/>
        <v>271.02999999999975</v>
      </c>
      <c r="D29" s="81">
        <f t="shared" si="1"/>
        <v>79.36000000000013</v>
      </c>
      <c r="E29" s="81">
        <f t="shared" si="1"/>
        <v>0</v>
      </c>
      <c r="F29" s="81" t="s">
        <v>397</v>
      </c>
      <c r="G29" s="81">
        <f t="shared" si="1"/>
        <v>163.3499999999999</v>
      </c>
      <c r="H29" s="81">
        <f t="shared" si="1"/>
        <v>56.29000000000008</v>
      </c>
      <c r="I29" s="81">
        <f t="shared" si="1"/>
        <v>121.82999999999993</v>
      </c>
      <c r="J29" s="81">
        <f t="shared" si="1"/>
        <v>204.10999999999967</v>
      </c>
    </row>
    <row r="30" spans="2:10" ht="12.75" customHeight="1">
      <c r="B30" s="48" t="s">
        <v>15</v>
      </c>
      <c r="C30" s="81">
        <f t="shared" si="1"/>
        <v>371</v>
      </c>
      <c r="D30" s="81">
        <f t="shared" si="1"/>
        <v>914</v>
      </c>
      <c r="E30" s="81">
        <f t="shared" si="1"/>
        <v>1073</v>
      </c>
      <c r="F30" s="81">
        <f t="shared" si="1"/>
        <v>101</v>
      </c>
      <c r="G30" s="81">
        <f t="shared" si="1"/>
        <v>992</v>
      </c>
      <c r="H30" s="81">
        <f t="shared" si="1"/>
        <v>-77</v>
      </c>
      <c r="I30" s="81">
        <f t="shared" si="1"/>
        <v>368</v>
      </c>
      <c r="J30" s="81">
        <f t="shared" si="1"/>
        <v>280</v>
      </c>
    </row>
    <row r="31" spans="2:10" ht="12.75" customHeight="1">
      <c r="B31" s="48" t="s">
        <v>16</v>
      </c>
      <c r="C31" s="81">
        <f t="shared" si="1"/>
        <v>18.399999999999864</v>
      </c>
      <c r="D31" s="81">
        <f t="shared" si="1"/>
        <v>7.360000000000014</v>
      </c>
      <c r="E31" s="81">
        <f t="shared" si="1"/>
        <v>6.939999999999998</v>
      </c>
      <c r="F31" s="81" t="s">
        <v>397</v>
      </c>
      <c r="G31" s="81">
        <f t="shared" si="1"/>
        <v>26.730000000000018</v>
      </c>
      <c r="H31" s="81">
        <f t="shared" si="1"/>
        <v>-10.939999999999998</v>
      </c>
      <c r="I31" s="81">
        <f t="shared" si="1"/>
        <v>11.550000000000068</v>
      </c>
      <c r="J31" s="81">
        <f t="shared" si="1"/>
        <v>14.400000000000034</v>
      </c>
    </row>
    <row r="32" spans="2:10" ht="12.75" customHeight="1">
      <c r="B32" s="48" t="s">
        <v>17</v>
      </c>
      <c r="C32" s="81" t="s">
        <v>397</v>
      </c>
      <c r="D32" s="81" t="s">
        <v>397</v>
      </c>
      <c r="E32" s="81" t="s">
        <v>397</v>
      </c>
      <c r="F32" s="81" t="s">
        <v>397</v>
      </c>
      <c r="G32" s="81" t="s">
        <v>397</v>
      </c>
      <c r="H32" s="81" t="s">
        <v>397</v>
      </c>
      <c r="I32" s="81" t="s">
        <v>397</v>
      </c>
      <c r="J32" s="81" t="s">
        <v>397</v>
      </c>
    </row>
    <row r="33" spans="2:10" ht="12.75" customHeight="1">
      <c r="B33" s="48" t="s">
        <v>18</v>
      </c>
      <c r="C33" s="81" t="s">
        <v>397</v>
      </c>
      <c r="D33" s="81" t="s">
        <v>397</v>
      </c>
      <c r="E33" s="81" t="s">
        <v>397</v>
      </c>
      <c r="F33" s="81" t="s">
        <v>397</v>
      </c>
      <c r="G33" s="81" t="s">
        <v>397</v>
      </c>
      <c r="H33" s="81" t="s">
        <v>397</v>
      </c>
      <c r="I33" s="81" t="s">
        <v>397</v>
      </c>
      <c r="J33" s="81" t="s">
        <v>397</v>
      </c>
    </row>
    <row r="34" spans="2:10" ht="12.75" customHeight="1">
      <c r="B34" s="13"/>
      <c r="C34" s="14"/>
      <c r="D34" s="14"/>
      <c r="E34" s="14"/>
      <c r="F34" s="14"/>
      <c r="G34" s="14"/>
      <c r="H34" s="14"/>
      <c r="I34" s="14"/>
      <c r="J34" s="14"/>
    </row>
    <row r="35" spans="2:10" ht="12.75" customHeight="1">
      <c r="B35" s="121" t="s">
        <v>19</v>
      </c>
      <c r="C35" s="76"/>
      <c r="D35" s="76"/>
      <c r="E35" s="76"/>
      <c r="F35" s="76"/>
      <c r="G35" s="76"/>
      <c r="H35" s="76"/>
      <c r="I35" s="14"/>
      <c r="J35" s="14"/>
    </row>
    <row r="36" spans="2:10" ht="43.5" customHeight="1">
      <c r="B36" s="69" t="s">
        <v>20</v>
      </c>
      <c r="C36" s="16" t="s">
        <v>21</v>
      </c>
      <c r="D36" s="17" t="s">
        <v>22</v>
      </c>
      <c r="E36" s="17" t="s">
        <v>23</v>
      </c>
      <c r="F36" s="17" t="s">
        <v>24</v>
      </c>
      <c r="G36" s="17" t="s">
        <v>25</v>
      </c>
      <c r="H36" s="17" t="s">
        <v>26</v>
      </c>
      <c r="I36" s="14"/>
      <c r="J36" s="14"/>
    </row>
    <row r="37" spans="2:10" ht="75" customHeight="1">
      <c r="B37" s="57" t="s">
        <v>12</v>
      </c>
      <c r="C37" s="63" t="s">
        <v>27</v>
      </c>
      <c r="D37" s="55" t="s">
        <v>704</v>
      </c>
      <c r="E37" s="61" t="s">
        <v>961</v>
      </c>
      <c r="F37" s="61" t="s">
        <v>962</v>
      </c>
      <c r="G37" s="61" t="s">
        <v>397</v>
      </c>
      <c r="H37" s="55" t="s">
        <v>397</v>
      </c>
      <c r="I37" s="14"/>
      <c r="J37" s="14"/>
    </row>
    <row r="38" spans="2:10" ht="40.5" customHeight="1">
      <c r="B38" s="57" t="s">
        <v>13</v>
      </c>
      <c r="C38" s="63" t="s">
        <v>28</v>
      </c>
      <c r="D38" s="55" t="s">
        <v>704</v>
      </c>
      <c r="E38" s="61" t="s">
        <v>963</v>
      </c>
      <c r="F38" s="61" t="s">
        <v>964</v>
      </c>
      <c r="G38" s="61" t="s">
        <v>397</v>
      </c>
      <c r="H38" s="55" t="s">
        <v>397</v>
      </c>
      <c r="I38" s="14"/>
      <c r="J38" s="14"/>
    </row>
    <row r="39" spans="2:10" ht="56.25" customHeight="1">
      <c r="B39" s="57" t="s">
        <v>14</v>
      </c>
      <c r="C39" s="63" t="s">
        <v>30</v>
      </c>
      <c r="D39" s="55" t="s">
        <v>704</v>
      </c>
      <c r="E39" s="61" t="s">
        <v>965</v>
      </c>
      <c r="F39" s="61" t="s">
        <v>966</v>
      </c>
      <c r="G39" s="61" t="s">
        <v>397</v>
      </c>
      <c r="H39" s="55" t="s">
        <v>397</v>
      </c>
      <c r="I39" s="14"/>
      <c r="J39" s="14"/>
    </row>
    <row r="40" spans="2:10" ht="40.5" customHeight="1">
      <c r="B40" s="57" t="s">
        <v>15</v>
      </c>
      <c r="C40" s="63" t="s">
        <v>27</v>
      </c>
      <c r="D40" s="55" t="s">
        <v>704</v>
      </c>
      <c r="E40" s="61" t="s">
        <v>967</v>
      </c>
      <c r="F40" s="61" t="s">
        <v>968</v>
      </c>
      <c r="G40" s="61" t="s">
        <v>397</v>
      </c>
      <c r="H40" s="55" t="s">
        <v>397</v>
      </c>
      <c r="I40" s="14"/>
      <c r="J40" s="14"/>
    </row>
    <row r="41" spans="2:10" ht="40.5" customHeight="1">
      <c r="B41" s="57" t="s">
        <v>16</v>
      </c>
      <c r="C41" s="63" t="s">
        <v>31</v>
      </c>
      <c r="D41" s="55" t="s">
        <v>704</v>
      </c>
      <c r="E41" s="61" t="s">
        <v>969</v>
      </c>
      <c r="F41" s="61" t="s">
        <v>970</v>
      </c>
      <c r="G41" s="61" t="s">
        <v>397</v>
      </c>
      <c r="H41" s="55" t="s">
        <v>397</v>
      </c>
      <c r="I41" s="14"/>
      <c r="J41" s="14"/>
    </row>
    <row r="42" spans="2:8" ht="58.5" customHeight="1">
      <c r="B42" s="57" t="s">
        <v>17</v>
      </c>
      <c r="C42" s="63" t="s">
        <v>27</v>
      </c>
      <c r="D42" s="55" t="s">
        <v>397</v>
      </c>
      <c r="E42" s="61" t="s">
        <v>397</v>
      </c>
      <c r="F42" s="61" t="s">
        <v>397</v>
      </c>
      <c r="G42" s="61" t="s">
        <v>397</v>
      </c>
      <c r="H42" s="55" t="s">
        <v>397</v>
      </c>
    </row>
    <row r="43" spans="2:8" ht="75.75" customHeight="1">
      <c r="B43" s="57" t="s">
        <v>18</v>
      </c>
      <c r="C43" s="63" t="s">
        <v>32</v>
      </c>
      <c r="D43" s="55" t="s">
        <v>397</v>
      </c>
      <c r="E43" s="61" t="s">
        <v>397</v>
      </c>
      <c r="F43" s="61" t="s">
        <v>397</v>
      </c>
      <c r="G43" s="61" t="s">
        <v>397</v>
      </c>
      <c r="H43" s="55" t="s">
        <v>397</v>
      </c>
    </row>
    <row r="44" ht="11.25" customHeight="1"/>
    <row r="45" spans="2:3" ht="12">
      <c r="B45" s="71" t="s">
        <v>33</v>
      </c>
      <c r="C45" s="72" t="s">
        <v>221</v>
      </c>
    </row>
    <row r="46" spans="2:240" ht="12.75" customHeight="1">
      <c r="B46" s="10" t="s">
        <v>4</v>
      </c>
      <c r="C46" s="27" t="s">
        <v>609</v>
      </c>
      <c r="IB46"/>
      <c r="IC46"/>
      <c r="ID46"/>
      <c r="IE46"/>
      <c r="IF46"/>
    </row>
    <row r="47" spans="2:240" ht="12.75" customHeight="1">
      <c r="B47" s="10" t="s">
        <v>5</v>
      </c>
      <c r="C47" s="27" t="s">
        <v>971</v>
      </c>
      <c r="IB47"/>
      <c r="IC47"/>
      <c r="ID47"/>
      <c r="IE47"/>
      <c r="IF47"/>
    </row>
    <row r="48" spans="2:240" ht="12.75" customHeight="1">
      <c r="B48" s="10" t="s">
        <v>6</v>
      </c>
      <c r="C48" s="27" t="s">
        <v>971</v>
      </c>
      <c r="IB48"/>
      <c r="IC48"/>
      <c r="ID48"/>
      <c r="IE48"/>
      <c r="IF48"/>
    </row>
    <row r="49" spans="2:240" ht="12.75" customHeight="1">
      <c r="B49" s="10" t="s">
        <v>7</v>
      </c>
      <c r="C49" s="27" t="s">
        <v>972</v>
      </c>
      <c r="IB49"/>
      <c r="IC49"/>
      <c r="ID49"/>
      <c r="IE49"/>
      <c r="IF49"/>
    </row>
    <row r="50" spans="2:240" ht="12.75" customHeight="1">
      <c r="B50" s="10" t="s">
        <v>8</v>
      </c>
      <c r="C50" s="27" t="s">
        <v>973</v>
      </c>
      <c r="IB50"/>
      <c r="IC50"/>
      <c r="ID50"/>
      <c r="IE50"/>
      <c r="IF50"/>
    </row>
    <row r="51" spans="2:240" ht="12.75" customHeight="1">
      <c r="B51" s="10" t="s">
        <v>9</v>
      </c>
      <c r="C51" s="27" t="s">
        <v>974</v>
      </c>
      <c r="IB51"/>
      <c r="IC51"/>
      <c r="ID51"/>
      <c r="IE51"/>
      <c r="IF51"/>
    </row>
    <row r="52" spans="2:3" ht="12">
      <c r="B52" s="10" t="s">
        <v>10</v>
      </c>
      <c r="C52" s="27" t="s">
        <v>975</v>
      </c>
    </row>
    <row r="53" spans="2:3" ht="12" customHeight="1">
      <c r="B53" s="10" t="s">
        <v>11</v>
      </c>
      <c r="C53" s="29" t="s">
        <v>976</v>
      </c>
    </row>
  </sheetData>
  <sheetProtection/>
  <mergeCells count="3">
    <mergeCell ref="B3:J3"/>
    <mergeCell ref="I5:J5"/>
    <mergeCell ref="I15:J15"/>
  </mergeCells>
  <conditionalFormatting sqref="C27:J33">
    <cfRule type="cellIs" priority="2" dxfId="85" operator="lessThan" stopIfTrue="1">
      <formula>0</formula>
    </cfRule>
  </conditionalFormatting>
  <conditionalFormatting sqref="J7">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2:IF57"/>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841</v>
      </c>
      <c r="C3" s="142"/>
      <c r="D3" s="142"/>
      <c r="E3" s="142"/>
      <c r="F3" s="142"/>
      <c r="G3" s="142"/>
      <c r="H3" s="142"/>
      <c r="I3" s="142"/>
      <c r="J3" s="142"/>
    </row>
    <row r="4" spans="2:7" ht="12">
      <c r="B4" s="4"/>
      <c r="C4" s="46"/>
      <c r="D4" s="46"/>
      <c r="E4" s="46"/>
      <c r="F4" s="46"/>
      <c r="G4" s="46"/>
    </row>
    <row r="5" ht="12.75">
      <c r="B5" s="3" t="s">
        <v>1</v>
      </c>
    </row>
    <row r="6" spans="2:7" ht="12" customHeight="1">
      <c r="B6" s="4" t="s">
        <v>41</v>
      </c>
      <c r="C6" s="155" t="s">
        <v>842</v>
      </c>
      <c r="D6" s="155"/>
      <c r="E6" s="155"/>
      <c r="F6" s="155"/>
      <c r="G6" s="155"/>
    </row>
    <row r="7" spans="3:7" ht="11.25" customHeight="1">
      <c r="C7" s="155"/>
      <c r="D7" s="155"/>
      <c r="E7" s="155"/>
      <c r="F7" s="155"/>
      <c r="G7" s="155"/>
    </row>
    <row r="8" spans="3:7" ht="11.25" customHeight="1">
      <c r="C8" s="53"/>
      <c r="D8" s="53"/>
      <c r="E8" s="53"/>
      <c r="F8" s="53"/>
      <c r="G8" s="53"/>
    </row>
    <row r="9" spans="2:10" ht="15" customHeight="1">
      <c r="B9" s="3" t="s">
        <v>3</v>
      </c>
      <c r="I9" s="143"/>
      <c r="J9" s="143"/>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1721</v>
      </c>
      <c r="D11" s="11">
        <v>919</v>
      </c>
      <c r="E11" s="11">
        <v>1083</v>
      </c>
      <c r="F11" s="12">
        <v>239</v>
      </c>
      <c r="G11" s="12">
        <v>792</v>
      </c>
      <c r="H11" s="11">
        <v>256</v>
      </c>
      <c r="I11" s="12">
        <v>589</v>
      </c>
      <c r="J11" s="81" t="s">
        <v>397</v>
      </c>
    </row>
    <row r="12" spans="2:10" ht="12.75" customHeight="1">
      <c r="B12" s="10" t="s">
        <v>13</v>
      </c>
      <c r="C12" s="12">
        <v>1603</v>
      </c>
      <c r="D12" s="12">
        <v>774</v>
      </c>
      <c r="E12" s="12">
        <v>896</v>
      </c>
      <c r="F12" s="12" t="s">
        <v>397</v>
      </c>
      <c r="G12" s="12">
        <v>792</v>
      </c>
      <c r="H12" s="12">
        <v>256</v>
      </c>
      <c r="I12" s="12">
        <v>577</v>
      </c>
      <c r="J12" s="12" t="s">
        <v>397</v>
      </c>
    </row>
    <row r="13" spans="2:10" ht="12.75" customHeight="1">
      <c r="B13" s="10" t="s">
        <v>14</v>
      </c>
      <c r="C13" s="12">
        <v>1603</v>
      </c>
      <c r="D13" s="12">
        <v>774</v>
      </c>
      <c r="E13" s="12">
        <v>896</v>
      </c>
      <c r="F13" s="12" t="s">
        <v>397</v>
      </c>
      <c r="G13" s="12">
        <v>792</v>
      </c>
      <c r="H13" s="12">
        <v>256</v>
      </c>
      <c r="I13" s="12">
        <v>577</v>
      </c>
      <c r="J13" s="12" t="s">
        <v>397</v>
      </c>
    </row>
    <row r="14" spans="2:10" ht="12.75" customHeight="1">
      <c r="B14" s="10" t="s">
        <v>15</v>
      </c>
      <c r="C14" s="12">
        <v>1603</v>
      </c>
      <c r="D14" s="12">
        <v>806</v>
      </c>
      <c r="E14" s="12">
        <v>918</v>
      </c>
      <c r="F14" s="12" t="s">
        <v>397</v>
      </c>
      <c r="G14" s="12">
        <v>792</v>
      </c>
      <c r="H14" s="12">
        <v>256</v>
      </c>
      <c r="I14" s="12">
        <v>577</v>
      </c>
      <c r="J14" s="12" t="s">
        <v>397</v>
      </c>
    </row>
    <row r="15" spans="2:10" ht="12.75" customHeight="1">
      <c r="B15" s="10" t="s">
        <v>16</v>
      </c>
      <c r="C15" s="12">
        <v>1721</v>
      </c>
      <c r="D15" s="12" t="s">
        <v>397</v>
      </c>
      <c r="E15" s="12" t="s">
        <v>397</v>
      </c>
      <c r="F15" s="12" t="s">
        <v>397</v>
      </c>
      <c r="G15" s="12" t="s">
        <v>397</v>
      </c>
      <c r="H15" s="12" t="s">
        <v>397</v>
      </c>
      <c r="I15" s="12" t="s">
        <v>397</v>
      </c>
      <c r="J15" s="12" t="s">
        <v>397</v>
      </c>
    </row>
    <row r="16" spans="2:10" ht="12.75" customHeight="1">
      <c r="B16" s="10" t="s">
        <v>17</v>
      </c>
      <c r="C16" s="12" t="s">
        <v>397</v>
      </c>
      <c r="D16" s="12" t="s">
        <v>397</v>
      </c>
      <c r="E16" s="12" t="s">
        <v>397</v>
      </c>
      <c r="F16" s="12" t="s">
        <v>397</v>
      </c>
      <c r="G16" s="12" t="s">
        <v>397</v>
      </c>
      <c r="H16" s="12" t="s">
        <v>397</v>
      </c>
      <c r="I16" s="12" t="s">
        <v>397</v>
      </c>
      <c r="J16" s="12" t="s">
        <v>397</v>
      </c>
    </row>
    <row r="17" spans="2:10" ht="12.75" customHeight="1">
      <c r="B17" s="10" t="s">
        <v>18</v>
      </c>
      <c r="C17" s="12">
        <v>1603</v>
      </c>
      <c r="D17" s="12">
        <v>774</v>
      </c>
      <c r="E17" s="12">
        <v>896</v>
      </c>
      <c r="F17" s="12" t="s">
        <v>397</v>
      </c>
      <c r="G17" s="12">
        <v>792</v>
      </c>
      <c r="H17" s="12">
        <v>256</v>
      </c>
      <c r="I17" s="12">
        <v>577</v>
      </c>
      <c r="J17" s="12" t="s">
        <v>397</v>
      </c>
    </row>
    <row r="18" spans="2:10" ht="12.75" customHeight="1" hidden="1">
      <c r="B18" s="70"/>
      <c r="C18" s="77"/>
      <c r="D18" s="77"/>
      <c r="E18" s="77"/>
      <c r="F18" s="78"/>
      <c r="G18" s="77"/>
      <c r="H18" s="77"/>
      <c r="I18" s="77"/>
      <c r="J18" s="77"/>
    </row>
    <row r="19" spans="2:10" ht="12.75" customHeight="1" hidden="1">
      <c r="B19" s="3" t="s">
        <v>1012</v>
      </c>
      <c r="I19" s="143"/>
      <c r="J19" s="143"/>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1721</v>
      </c>
      <c r="D21" s="11">
        <v>919</v>
      </c>
      <c r="E21" s="11">
        <v>1083</v>
      </c>
      <c r="F21" s="12">
        <v>239</v>
      </c>
      <c r="G21" s="12">
        <v>792</v>
      </c>
      <c r="H21" s="11">
        <v>256</v>
      </c>
      <c r="I21" s="12">
        <v>589</v>
      </c>
      <c r="J21" s="12" t="s">
        <v>397</v>
      </c>
    </row>
    <row r="22" spans="2:10" ht="12.75" customHeight="1" hidden="1">
      <c r="B22" s="10" t="s">
        <v>13</v>
      </c>
      <c r="C22" s="12">
        <v>1603</v>
      </c>
      <c r="D22" s="12">
        <v>774</v>
      </c>
      <c r="E22" s="12">
        <v>896</v>
      </c>
      <c r="F22" s="12" t="s">
        <v>397</v>
      </c>
      <c r="G22" s="12">
        <v>792</v>
      </c>
      <c r="H22" s="12">
        <v>256</v>
      </c>
      <c r="I22" s="12">
        <v>577</v>
      </c>
      <c r="J22" s="12" t="s">
        <v>397</v>
      </c>
    </row>
    <row r="23" spans="2:10" ht="12.75" customHeight="1" hidden="1">
      <c r="B23" s="10" t="s">
        <v>14</v>
      </c>
      <c r="C23" s="12">
        <v>1603</v>
      </c>
      <c r="D23" s="12">
        <v>774</v>
      </c>
      <c r="E23" s="12">
        <v>896</v>
      </c>
      <c r="F23" s="12" t="s">
        <v>397</v>
      </c>
      <c r="G23" s="12">
        <v>792</v>
      </c>
      <c r="H23" s="12">
        <v>256</v>
      </c>
      <c r="I23" s="12">
        <v>577</v>
      </c>
      <c r="J23" s="12" t="s">
        <v>397</v>
      </c>
    </row>
    <row r="24" spans="2:10" ht="12.75" customHeight="1" hidden="1">
      <c r="B24" s="10" t="s">
        <v>15</v>
      </c>
      <c r="C24" s="12">
        <v>1603</v>
      </c>
      <c r="D24" s="12">
        <v>806</v>
      </c>
      <c r="E24" s="12">
        <v>918</v>
      </c>
      <c r="F24" s="12" t="s">
        <v>397</v>
      </c>
      <c r="G24" s="12">
        <v>792</v>
      </c>
      <c r="H24" s="12">
        <v>256</v>
      </c>
      <c r="I24" s="12">
        <v>577</v>
      </c>
      <c r="J24" s="12" t="s">
        <v>397</v>
      </c>
    </row>
    <row r="25" spans="2:10" ht="12.75" customHeight="1" hidden="1">
      <c r="B25" s="10" t="s">
        <v>16</v>
      </c>
      <c r="C25" s="12">
        <v>1721</v>
      </c>
      <c r="D25" s="12" t="s">
        <v>397</v>
      </c>
      <c r="E25" s="12" t="s">
        <v>397</v>
      </c>
      <c r="F25" s="12" t="s">
        <v>397</v>
      </c>
      <c r="G25" s="12" t="s">
        <v>397</v>
      </c>
      <c r="H25" s="12" t="s">
        <v>397</v>
      </c>
      <c r="I25" s="12" t="s">
        <v>397</v>
      </c>
      <c r="J25" s="12" t="s">
        <v>397</v>
      </c>
    </row>
    <row r="26" spans="2:10" ht="12.75" customHeight="1" hidden="1">
      <c r="B26" s="10" t="s">
        <v>17</v>
      </c>
      <c r="C26" s="12" t="s">
        <v>397</v>
      </c>
      <c r="D26" s="12" t="s">
        <v>397</v>
      </c>
      <c r="E26" s="12" t="s">
        <v>397</v>
      </c>
      <c r="F26" s="12" t="s">
        <v>397</v>
      </c>
      <c r="G26" s="12" t="s">
        <v>397</v>
      </c>
      <c r="H26" s="12" t="s">
        <v>397</v>
      </c>
      <c r="I26" s="12" t="s">
        <v>397</v>
      </c>
      <c r="J26" s="12" t="s">
        <v>397</v>
      </c>
    </row>
    <row r="27" spans="2:10" ht="12.75" customHeight="1" hidden="1">
      <c r="B27" s="10" t="s">
        <v>18</v>
      </c>
      <c r="C27" s="12">
        <v>1603</v>
      </c>
      <c r="D27" s="12">
        <v>774</v>
      </c>
      <c r="E27" s="12">
        <v>896</v>
      </c>
      <c r="F27" s="12" t="s">
        <v>397</v>
      </c>
      <c r="G27" s="12">
        <v>792</v>
      </c>
      <c r="H27" s="12">
        <v>256</v>
      </c>
      <c r="I27" s="12">
        <v>577</v>
      </c>
      <c r="J27" s="12" t="s">
        <v>397</v>
      </c>
    </row>
    <row r="28" spans="2:10" ht="12.75" customHeight="1">
      <c r="B28" s="13"/>
      <c r="C28" s="14"/>
      <c r="D28" s="14"/>
      <c r="E28" s="14"/>
      <c r="F28" s="14"/>
      <c r="G28" s="14"/>
      <c r="H28" s="14"/>
      <c r="I28" s="14"/>
      <c r="J28" s="14"/>
    </row>
    <row r="29" spans="2:10" ht="12.75" customHeight="1">
      <c r="B29" s="3" t="s">
        <v>1013</v>
      </c>
      <c r="C29" s="14"/>
      <c r="D29" s="14"/>
      <c r="E29" s="14"/>
      <c r="F29" s="14"/>
      <c r="G29" s="14"/>
      <c r="H29" s="14"/>
      <c r="I29" s="14"/>
      <c r="J29" s="14"/>
    </row>
    <row r="30" spans="2:10" ht="12.75" customHeight="1">
      <c r="B30" s="79"/>
      <c r="C30" s="80" t="s">
        <v>4</v>
      </c>
      <c r="D30" s="80" t="s">
        <v>5</v>
      </c>
      <c r="E30" s="80" t="s">
        <v>6</v>
      </c>
      <c r="F30" s="80" t="s">
        <v>7</v>
      </c>
      <c r="G30" s="80" t="s">
        <v>8</v>
      </c>
      <c r="H30" s="80" t="s">
        <v>9</v>
      </c>
      <c r="I30" s="80" t="s">
        <v>10</v>
      </c>
      <c r="J30" s="80" t="s">
        <v>11</v>
      </c>
    </row>
    <row r="31" spans="2:10" ht="12.75" customHeight="1">
      <c r="B31" s="48" t="s">
        <v>12</v>
      </c>
      <c r="C31" s="81">
        <f>C11-C21</f>
        <v>0</v>
      </c>
      <c r="D31" s="81">
        <f aca="true" t="shared" si="0" ref="D31:I31">D11-D21</f>
        <v>0</v>
      </c>
      <c r="E31" s="81">
        <f t="shared" si="0"/>
        <v>0</v>
      </c>
      <c r="F31" s="81">
        <f t="shared" si="0"/>
        <v>0</v>
      </c>
      <c r="G31" s="81">
        <f t="shared" si="0"/>
        <v>0</v>
      </c>
      <c r="H31" s="81">
        <f t="shared" si="0"/>
        <v>0</v>
      </c>
      <c r="I31" s="81">
        <f t="shared" si="0"/>
        <v>0</v>
      </c>
      <c r="J31" s="81" t="s">
        <v>397</v>
      </c>
    </row>
    <row r="32" spans="2:10" ht="12.75" customHeight="1">
      <c r="B32" s="48" t="s">
        <v>13</v>
      </c>
      <c r="C32" s="81">
        <f aca="true" t="shared" si="1" ref="C32:I37">C12-C22</f>
        <v>0</v>
      </c>
      <c r="D32" s="81">
        <f t="shared" si="1"/>
        <v>0</v>
      </c>
      <c r="E32" s="81">
        <f t="shared" si="1"/>
        <v>0</v>
      </c>
      <c r="F32" s="81" t="s">
        <v>397</v>
      </c>
      <c r="G32" s="81">
        <f t="shared" si="1"/>
        <v>0</v>
      </c>
      <c r="H32" s="81">
        <f t="shared" si="1"/>
        <v>0</v>
      </c>
      <c r="I32" s="81">
        <f t="shared" si="1"/>
        <v>0</v>
      </c>
      <c r="J32" s="81" t="s">
        <v>397</v>
      </c>
    </row>
    <row r="33" spans="2:10" ht="12.75" customHeight="1">
      <c r="B33" s="48" t="s">
        <v>14</v>
      </c>
      <c r="C33" s="81">
        <f t="shared" si="1"/>
        <v>0</v>
      </c>
      <c r="D33" s="81">
        <f t="shared" si="1"/>
        <v>0</v>
      </c>
      <c r="E33" s="81">
        <f t="shared" si="1"/>
        <v>0</v>
      </c>
      <c r="F33" s="81" t="s">
        <v>397</v>
      </c>
      <c r="G33" s="81">
        <f t="shared" si="1"/>
        <v>0</v>
      </c>
      <c r="H33" s="81">
        <f t="shared" si="1"/>
        <v>0</v>
      </c>
      <c r="I33" s="81">
        <f t="shared" si="1"/>
        <v>0</v>
      </c>
      <c r="J33" s="81" t="s">
        <v>397</v>
      </c>
    </row>
    <row r="34" spans="2:10" ht="12.75" customHeight="1">
      <c r="B34" s="48" t="s">
        <v>15</v>
      </c>
      <c r="C34" s="81">
        <f t="shared" si="1"/>
        <v>0</v>
      </c>
      <c r="D34" s="81">
        <f t="shared" si="1"/>
        <v>0</v>
      </c>
      <c r="E34" s="81">
        <f t="shared" si="1"/>
        <v>0</v>
      </c>
      <c r="F34" s="81" t="s">
        <v>397</v>
      </c>
      <c r="G34" s="81">
        <f t="shared" si="1"/>
        <v>0</v>
      </c>
      <c r="H34" s="81">
        <f t="shared" si="1"/>
        <v>0</v>
      </c>
      <c r="I34" s="81">
        <f t="shared" si="1"/>
        <v>0</v>
      </c>
      <c r="J34" s="81" t="s">
        <v>397</v>
      </c>
    </row>
    <row r="35" spans="2:10" ht="12.75" customHeight="1">
      <c r="B35" s="48" t="s">
        <v>16</v>
      </c>
      <c r="C35" s="81">
        <f t="shared" si="1"/>
        <v>0</v>
      </c>
      <c r="D35" s="81" t="s">
        <v>397</v>
      </c>
      <c r="E35" s="81" t="s">
        <v>397</v>
      </c>
      <c r="F35" s="81" t="s">
        <v>397</v>
      </c>
      <c r="G35" s="81" t="s">
        <v>397</v>
      </c>
      <c r="H35" s="81" t="s">
        <v>397</v>
      </c>
      <c r="I35" s="81" t="s">
        <v>397</v>
      </c>
      <c r="J35" s="81" t="s">
        <v>397</v>
      </c>
    </row>
    <row r="36" spans="2:10" ht="12.75" customHeight="1">
      <c r="B36" s="48" t="s">
        <v>17</v>
      </c>
      <c r="C36" s="81" t="s">
        <v>397</v>
      </c>
      <c r="D36" s="81" t="s">
        <v>397</v>
      </c>
      <c r="E36" s="81" t="s">
        <v>397</v>
      </c>
      <c r="F36" s="81" t="s">
        <v>397</v>
      </c>
      <c r="G36" s="81" t="s">
        <v>397</v>
      </c>
      <c r="H36" s="81" t="s">
        <v>397</v>
      </c>
      <c r="I36" s="81" t="s">
        <v>397</v>
      </c>
      <c r="J36" s="81" t="s">
        <v>397</v>
      </c>
    </row>
    <row r="37" spans="2:10" ht="12.75" customHeight="1">
      <c r="B37" s="48" t="s">
        <v>18</v>
      </c>
      <c r="C37" s="81">
        <f t="shared" si="1"/>
        <v>0</v>
      </c>
      <c r="D37" s="81">
        <f t="shared" si="1"/>
        <v>0</v>
      </c>
      <c r="E37" s="81">
        <f t="shared" si="1"/>
        <v>0</v>
      </c>
      <c r="F37" s="81" t="s">
        <v>397</v>
      </c>
      <c r="G37" s="81">
        <f t="shared" si="1"/>
        <v>0</v>
      </c>
      <c r="H37" s="81">
        <f t="shared" si="1"/>
        <v>0</v>
      </c>
      <c r="I37" s="81">
        <f t="shared" si="1"/>
        <v>0</v>
      </c>
      <c r="J37" s="81" t="s">
        <v>397</v>
      </c>
    </row>
    <row r="38" spans="2:10" ht="12.75" customHeight="1">
      <c r="B38" s="13"/>
      <c r="C38" s="14"/>
      <c r="D38" s="14"/>
      <c r="E38" s="14"/>
      <c r="F38" s="14"/>
      <c r="G38" s="14"/>
      <c r="H38" s="14"/>
      <c r="I38" s="14"/>
      <c r="J38" s="14"/>
    </row>
    <row r="39" spans="2:10" ht="12.75" customHeight="1">
      <c r="B39" s="121" t="s">
        <v>19</v>
      </c>
      <c r="C39" s="76"/>
      <c r="D39" s="76"/>
      <c r="E39" s="76"/>
      <c r="F39" s="76"/>
      <c r="G39" s="76"/>
      <c r="H39" s="76"/>
      <c r="I39" s="14"/>
      <c r="J39" s="14"/>
    </row>
    <row r="40" spans="2:10" ht="43.5" customHeight="1">
      <c r="B40" s="69" t="s">
        <v>20</v>
      </c>
      <c r="C40" s="16" t="s">
        <v>21</v>
      </c>
      <c r="D40" s="17" t="s">
        <v>22</v>
      </c>
      <c r="E40" s="17" t="s">
        <v>23</v>
      </c>
      <c r="F40" s="17" t="s">
        <v>24</v>
      </c>
      <c r="G40" s="17" t="s">
        <v>25</v>
      </c>
      <c r="H40" s="17" t="s">
        <v>26</v>
      </c>
      <c r="I40" s="14"/>
      <c r="J40" s="14"/>
    </row>
    <row r="41" spans="2:10" ht="75" customHeight="1">
      <c r="B41" s="57" t="s">
        <v>12</v>
      </c>
      <c r="C41" s="63" t="s">
        <v>27</v>
      </c>
      <c r="D41" s="55" t="s">
        <v>831</v>
      </c>
      <c r="E41" s="61" t="s">
        <v>36</v>
      </c>
      <c r="F41" s="61" t="s">
        <v>36</v>
      </c>
      <c r="G41" s="61" t="s">
        <v>36</v>
      </c>
      <c r="H41" s="146" t="s">
        <v>832</v>
      </c>
      <c r="I41" s="14"/>
      <c r="J41" s="14"/>
    </row>
    <row r="42" spans="2:10" ht="40.5" customHeight="1">
      <c r="B42" s="57" t="s">
        <v>13</v>
      </c>
      <c r="C42" s="63" t="s">
        <v>28</v>
      </c>
      <c r="D42" s="55" t="s">
        <v>831</v>
      </c>
      <c r="E42" s="61" t="s">
        <v>36</v>
      </c>
      <c r="F42" s="61" t="s">
        <v>36</v>
      </c>
      <c r="G42" s="61" t="s">
        <v>36</v>
      </c>
      <c r="H42" s="188"/>
      <c r="I42" s="14"/>
      <c r="J42" s="14"/>
    </row>
    <row r="43" spans="2:10" ht="56.25" customHeight="1">
      <c r="B43" s="57" t="s">
        <v>14</v>
      </c>
      <c r="C43" s="63" t="s">
        <v>30</v>
      </c>
      <c r="D43" s="55" t="s">
        <v>831</v>
      </c>
      <c r="E43" s="61" t="s">
        <v>36</v>
      </c>
      <c r="F43" s="61" t="s">
        <v>36</v>
      </c>
      <c r="G43" s="61" t="s">
        <v>36</v>
      </c>
      <c r="H43" s="188"/>
      <c r="I43" s="14"/>
      <c r="J43" s="14"/>
    </row>
    <row r="44" spans="2:10" ht="40.5" customHeight="1">
      <c r="B44" s="57" t="s">
        <v>15</v>
      </c>
      <c r="C44" s="63" t="s">
        <v>27</v>
      </c>
      <c r="D44" s="55" t="s">
        <v>831</v>
      </c>
      <c r="E44" s="61" t="s">
        <v>36</v>
      </c>
      <c r="F44" s="61" t="s">
        <v>36</v>
      </c>
      <c r="G44" s="61" t="s">
        <v>36</v>
      </c>
      <c r="H44" s="188"/>
      <c r="I44" s="14"/>
      <c r="J44" s="14"/>
    </row>
    <row r="45" spans="2:10" ht="40.5" customHeight="1">
      <c r="B45" s="57" t="s">
        <v>16</v>
      </c>
      <c r="C45" s="63" t="s">
        <v>31</v>
      </c>
      <c r="D45" s="55" t="s">
        <v>831</v>
      </c>
      <c r="E45" s="61" t="s">
        <v>36</v>
      </c>
      <c r="F45" s="61" t="s">
        <v>36</v>
      </c>
      <c r="G45" s="61" t="s">
        <v>36</v>
      </c>
      <c r="H45" s="188"/>
      <c r="I45" s="14"/>
      <c r="J45" s="14"/>
    </row>
    <row r="46" spans="2:8" ht="58.5" customHeight="1">
      <c r="B46" s="57" t="s">
        <v>17</v>
      </c>
      <c r="C46" s="63" t="s">
        <v>27</v>
      </c>
      <c r="D46" s="55" t="s">
        <v>831</v>
      </c>
      <c r="E46" s="61" t="s">
        <v>36</v>
      </c>
      <c r="F46" s="61" t="s">
        <v>36</v>
      </c>
      <c r="G46" s="61" t="s">
        <v>36</v>
      </c>
      <c r="H46" s="188"/>
    </row>
    <row r="47" spans="2:8" ht="75.75" customHeight="1">
      <c r="B47" s="57" t="s">
        <v>18</v>
      </c>
      <c r="C47" s="63" t="s">
        <v>32</v>
      </c>
      <c r="D47" s="55" t="s">
        <v>831</v>
      </c>
      <c r="E47" s="61" t="s">
        <v>36</v>
      </c>
      <c r="F47" s="61" t="s">
        <v>36</v>
      </c>
      <c r="G47" s="61" t="s">
        <v>36</v>
      </c>
      <c r="H47" s="189"/>
    </row>
    <row r="48" ht="11.25" customHeight="1"/>
    <row r="49" spans="2:4" ht="12.75">
      <c r="B49" s="90" t="s">
        <v>33</v>
      </c>
      <c r="C49" s="93" t="s">
        <v>40</v>
      </c>
      <c r="D49" s="93" t="s">
        <v>95</v>
      </c>
    </row>
    <row r="50" spans="2:240" ht="12.75" customHeight="1">
      <c r="B50" s="10" t="s">
        <v>4</v>
      </c>
      <c r="C50" s="27" t="s">
        <v>37</v>
      </c>
      <c r="D50" s="27" t="s">
        <v>833</v>
      </c>
      <c r="IB50"/>
      <c r="IC50"/>
      <c r="ID50"/>
      <c r="IE50"/>
      <c r="IF50"/>
    </row>
    <row r="51" spans="2:240" ht="12.75" customHeight="1">
      <c r="B51" s="10" t="s">
        <v>5</v>
      </c>
      <c r="C51" s="27" t="s">
        <v>772</v>
      </c>
      <c r="D51" s="27" t="s">
        <v>834</v>
      </c>
      <c r="IB51"/>
      <c r="IC51"/>
      <c r="ID51"/>
      <c r="IE51"/>
      <c r="IF51"/>
    </row>
    <row r="52" spans="2:240" ht="12.75" customHeight="1">
      <c r="B52" s="10" t="s">
        <v>6</v>
      </c>
      <c r="C52" s="27" t="s">
        <v>776</v>
      </c>
      <c r="D52" s="27" t="s">
        <v>835</v>
      </c>
      <c r="IB52"/>
      <c r="IC52"/>
      <c r="ID52"/>
      <c r="IE52"/>
      <c r="IF52"/>
    </row>
    <row r="53" spans="2:240" ht="12.75" customHeight="1">
      <c r="B53" s="10" t="s">
        <v>7</v>
      </c>
      <c r="C53" s="27" t="s">
        <v>836</v>
      </c>
      <c r="D53" s="27" t="s">
        <v>36</v>
      </c>
      <c r="IB53"/>
      <c r="IC53"/>
      <c r="ID53"/>
      <c r="IE53"/>
      <c r="IF53"/>
    </row>
    <row r="54" spans="2:240" ht="12.75" customHeight="1">
      <c r="B54" s="10" t="s">
        <v>8</v>
      </c>
      <c r="C54" s="27" t="s">
        <v>837</v>
      </c>
      <c r="D54" s="27" t="s">
        <v>837</v>
      </c>
      <c r="IB54"/>
      <c r="IC54"/>
      <c r="ID54"/>
      <c r="IE54"/>
      <c r="IF54"/>
    </row>
    <row r="55" spans="2:240" ht="12.75" customHeight="1">
      <c r="B55" s="10" t="s">
        <v>9</v>
      </c>
      <c r="C55" s="27" t="s">
        <v>838</v>
      </c>
      <c r="D55" s="27" t="s">
        <v>838</v>
      </c>
      <c r="IB55"/>
      <c r="IC55"/>
      <c r="ID55"/>
      <c r="IE55"/>
      <c r="IF55"/>
    </row>
    <row r="56" spans="2:4" ht="12">
      <c r="B56" s="10" t="s">
        <v>10</v>
      </c>
      <c r="C56" s="27" t="s">
        <v>839</v>
      </c>
      <c r="D56" s="29" t="s">
        <v>840</v>
      </c>
    </row>
    <row r="57" spans="2:4" ht="12" customHeight="1">
      <c r="B57" s="10" t="s">
        <v>11</v>
      </c>
      <c r="C57" s="29" t="s">
        <v>36</v>
      </c>
      <c r="D57" s="29" t="s">
        <v>36</v>
      </c>
    </row>
  </sheetData>
  <sheetProtection/>
  <mergeCells count="5">
    <mergeCell ref="B3:J3"/>
    <mergeCell ref="I9:J9"/>
    <mergeCell ref="I19:J19"/>
    <mergeCell ref="H41:H47"/>
    <mergeCell ref="C6:G7"/>
  </mergeCells>
  <conditionalFormatting sqref="C31:J37">
    <cfRule type="cellIs" priority="2" dxfId="85" operator="lessThan" stopIfTrue="1">
      <formula>0</formula>
    </cfRule>
  </conditionalFormatting>
  <conditionalFormatting sqref="J11">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IF57"/>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603</v>
      </c>
      <c r="C3" s="142"/>
      <c r="D3" s="142"/>
      <c r="E3" s="142"/>
      <c r="F3" s="142"/>
      <c r="G3" s="142"/>
      <c r="H3" s="142"/>
      <c r="I3" s="142"/>
      <c r="J3" s="142"/>
    </row>
    <row r="4" spans="2:7" ht="12">
      <c r="B4" s="4"/>
      <c r="C4" s="46"/>
      <c r="D4" s="46"/>
      <c r="E4" s="46"/>
      <c r="F4" s="46"/>
      <c r="G4" s="46"/>
    </row>
    <row r="5" ht="12.75">
      <c r="B5" s="3" t="s">
        <v>1</v>
      </c>
    </row>
    <row r="6" spans="2:7" ht="14.25" customHeight="1">
      <c r="B6" s="118" t="s">
        <v>96</v>
      </c>
      <c r="C6" s="89" t="s">
        <v>604</v>
      </c>
      <c r="D6" s="53"/>
      <c r="E6" s="53"/>
      <c r="F6" s="53"/>
      <c r="G6" s="53"/>
    </row>
    <row r="7" spans="3:7" ht="11.25" customHeight="1">
      <c r="C7" s="53"/>
      <c r="D7" s="53"/>
      <c r="E7" s="53"/>
      <c r="F7" s="53"/>
      <c r="G7" s="53"/>
    </row>
    <row r="8" spans="3:7" ht="11.25" customHeight="1">
      <c r="C8" s="53"/>
      <c r="D8" s="53"/>
      <c r="E8" s="53"/>
      <c r="F8" s="53"/>
      <c r="G8" s="53"/>
    </row>
    <row r="9" spans="2:10" ht="15" customHeight="1">
      <c r="B9" s="3" t="s">
        <v>3</v>
      </c>
      <c r="I9" s="143"/>
      <c r="J9" s="143"/>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2444</v>
      </c>
      <c r="D11" s="11">
        <v>1084</v>
      </c>
      <c r="E11" s="11">
        <v>1360</v>
      </c>
      <c r="F11" s="12">
        <v>315</v>
      </c>
      <c r="G11" s="12">
        <v>815</v>
      </c>
      <c r="H11" s="11">
        <v>651</v>
      </c>
      <c r="I11" s="12">
        <v>661</v>
      </c>
      <c r="J11" s="81">
        <v>576</v>
      </c>
    </row>
    <row r="12" spans="2:10" ht="12.75" customHeight="1">
      <c r="B12" s="10" t="s">
        <v>13</v>
      </c>
      <c r="C12" s="12">
        <v>2196</v>
      </c>
      <c r="D12" s="12">
        <v>1021</v>
      </c>
      <c r="E12" s="12">
        <v>1175</v>
      </c>
      <c r="F12" s="12" t="s">
        <v>397</v>
      </c>
      <c r="G12" s="12">
        <v>469</v>
      </c>
      <c r="H12" s="12">
        <v>647</v>
      </c>
      <c r="I12" s="12">
        <v>502</v>
      </c>
      <c r="J12" s="12">
        <v>253</v>
      </c>
    </row>
    <row r="13" spans="2:10" ht="12.75" customHeight="1">
      <c r="B13" s="10" t="s">
        <v>14</v>
      </c>
      <c r="C13" s="12">
        <v>2196</v>
      </c>
      <c r="D13" s="12">
        <v>1021</v>
      </c>
      <c r="E13" s="12">
        <v>1175</v>
      </c>
      <c r="F13" s="12" t="s">
        <v>397</v>
      </c>
      <c r="G13" s="12">
        <v>469</v>
      </c>
      <c r="H13" s="12">
        <v>647</v>
      </c>
      <c r="I13" s="12">
        <v>502</v>
      </c>
      <c r="J13" s="12">
        <v>253</v>
      </c>
    </row>
    <row r="14" spans="2:10" ht="12.75" customHeight="1">
      <c r="B14" s="10" t="s">
        <v>15</v>
      </c>
      <c r="C14" s="12">
        <v>2180</v>
      </c>
      <c r="D14" s="12">
        <v>1027</v>
      </c>
      <c r="E14" s="12">
        <v>1154</v>
      </c>
      <c r="F14" s="12">
        <v>98</v>
      </c>
      <c r="G14" s="12">
        <v>526</v>
      </c>
      <c r="H14" s="12">
        <v>642</v>
      </c>
      <c r="I14" s="12">
        <v>593</v>
      </c>
      <c r="J14" s="12">
        <v>343</v>
      </c>
    </row>
    <row r="15" spans="2:10" ht="12.75" customHeight="1">
      <c r="B15" s="10" t="s">
        <v>16</v>
      </c>
      <c r="C15" s="12" t="s">
        <v>397</v>
      </c>
      <c r="D15" s="12" t="s">
        <v>397</v>
      </c>
      <c r="E15" s="12" t="s">
        <v>397</v>
      </c>
      <c r="F15" s="12" t="s">
        <v>397</v>
      </c>
      <c r="G15" s="12" t="s">
        <v>397</v>
      </c>
      <c r="H15" s="12" t="s">
        <v>397</v>
      </c>
      <c r="I15" s="12" t="s">
        <v>397</v>
      </c>
      <c r="J15" s="12" t="s">
        <v>397</v>
      </c>
    </row>
    <row r="16" spans="2:10" ht="12.75" customHeight="1">
      <c r="B16" s="10" t="s">
        <v>17</v>
      </c>
      <c r="C16" s="12" t="s">
        <v>397</v>
      </c>
      <c r="D16" s="12" t="s">
        <v>397</v>
      </c>
      <c r="E16" s="12" t="s">
        <v>397</v>
      </c>
      <c r="F16" s="12" t="s">
        <v>397</v>
      </c>
      <c r="G16" s="12" t="s">
        <v>397</v>
      </c>
      <c r="H16" s="12" t="s">
        <v>397</v>
      </c>
      <c r="I16" s="12" t="s">
        <v>397</v>
      </c>
      <c r="J16" s="12" t="s">
        <v>397</v>
      </c>
    </row>
    <row r="17" spans="2:10" ht="12.75" customHeight="1">
      <c r="B17" s="10" t="s">
        <v>18</v>
      </c>
      <c r="C17" s="12" t="s">
        <v>397</v>
      </c>
      <c r="D17" s="12" t="s">
        <v>397</v>
      </c>
      <c r="E17" s="12" t="s">
        <v>397</v>
      </c>
      <c r="F17" s="12" t="s">
        <v>397</v>
      </c>
      <c r="G17" s="12" t="s">
        <v>397</v>
      </c>
      <c r="H17" s="12" t="s">
        <v>397</v>
      </c>
      <c r="I17" s="12" t="s">
        <v>397</v>
      </c>
      <c r="J17" s="12" t="s">
        <v>397</v>
      </c>
    </row>
    <row r="18" spans="2:10" ht="12.75" customHeight="1" hidden="1">
      <c r="B18" s="70"/>
      <c r="C18" s="77"/>
      <c r="D18" s="77"/>
      <c r="E18" s="77"/>
      <c r="F18" s="78"/>
      <c r="G18" s="77"/>
      <c r="H18" s="77"/>
      <c r="I18" s="77"/>
      <c r="J18" s="77"/>
    </row>
    <row r="19" spans="2:10" ht="12.75" customHeight="1" hidden="1">
      <c r="B19" s="3" t="s">
        <v>1012</v>
      </c>
      <c r="I19" s="143"/>
      <c r="J19" s="143"/>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2621</v>
      </c>
      <c r="D21" s="11">
        <v>1179</v>
      </c>
      <c r="E21" s="11">
        <v>1442</v>
      </c>
      <c r="F21" s="12">
        <v>351</v>
      </c>
      <c r="G21" s="12">
        <v>784</v>
      </c>
      <c r="H21" s="11">
        <v>758</v>
      </c>
      <c r="I21" s="12">
        <v>813</v>
      </c>
      <c r="J21" s="12">
        <v>666</v>
      </c>
    </row>
    <row r="22" spans="2:10" ht="12.75" customHeight="1" hidden="1">
      <c r="B22" s="10" t="s">
        <v>13</v>
      </c>
      <c r="C22" s="12">
        <v>2380</v>
      </c>
      <c r="D22" s="12">
        <v>1120</v>
      </c>
      <c r="E22" s="12">
        <v>1260</v>
      </c>
      <c r="F22" s="12" t="s">
        <v>397</v>
      </c>
      <c r="G22" s="12">
        <v>465</v>
      </c>
      <c r="H22" s="12">
        <v>747</v>
      </c>
      <c r="I22" s="12">
        <v>616</v>
      </c>
      <c r="J22" s="12">
        <v>348</v>
      </c>
    </row>
    <row r="23" spans="2:10" ht="12.75" customHeight="1" hidden="1">
      <c r="B23" s="10" t="s">
        <v>14</v>
      </c>
      <c r="C23" s="12">
        <v>2380</v>
      </c>
      <c r="D23" s="12">
        <v>1120</v>
      </c>
      <c r="E23" s="12">
        <v>1260</v>
      </c>
      <c r="F23" s="12" t="s">
        <v>397</v>
      </c>
      <c r="G23" s="12">
        <v>465</v>
      </c>
      <c r="H23" s="12">
        <v>747</v>
      </c>
      <c r="I23" s="12">
        <v>616</v>
      </c>
      <c r="J23" s="12">
        <v>348</v>
      </c>
    </row>
    <row r="24" spans="2:10" ht="12.75" customHeight="1" hidden="1">
      <c r="B24" s="10" t="s">
        <v>15</v>
      </c>
      <c r="C24" s="12">
        <v>2305</v>
      </c>
      <c r="D24" s="12">
        <v>1082</v>
      </c>
      <c r="E24" s="12">
        <v>1223</v>
      </c>
      <c r="F24" s="12">
        <v>168</v>
      </c>
      <c r="G24" s="12">
        <v>530</v>
      </c>
      <c r="H24" s="12">
        <v>753</v>
      </c>
      <c r="I24" s="12">
        <v>614</v>
      </c>
      <c r="J24" s="12">
        <v>382</v>
      </c>
    </row>
    <row r="25" spans="2:10" ht="12.75" customHeight="1" hidden="1">
      <c r="B25" s="10" t="s">
        <v>16</v>
      </c>
      <c r="C25" s="12" t="s">
        <v>397</v>
      </c>
      <c r="D25" s="12" t="s">
        <v>397</v>
      </c>
      <c r="E25" s="12" t="s">
        <v>397</v>
      </c>
      <c r="F25" s="12" t="s">
        <v>397</v>
      </c>
      <c r="G25" s="12" t="s">
        <v>397</v>
      </c>
      <c r="H25" s="12" t="s">
        <v>397</v>
      </c>
      <c r="I25" s="12" t="s">
        <v>397</v>
      </c>
      <c r="J25" s="12" t="s">
        <v>397</v>
      </c>
    </row>
    <row r="26" spans="2:10" ht="12.75" customHeight="1" hidden="1">
      <c r="B26" s="10" t="s">
        <v>17</v>
      </c>
      <c r="C26" s="12" t="s">
        <v>397</v>
      </c>
      <c r="D26" s="12" t="s">
        <v>397</v>
      </c>
      <c r="E26" s="12" t="s">
        <v>397</v>
      </c>
      <c r="F26" s="12" t="s">
        <v>397</v>
      </c>
      <c r="G26" s="12" t="s">
        <v>397</v>
      </c>
      <c r="H26" s="12" t="s">
        <v>397</v>
      </c>
      <c r="I26" s="12" t="s">
        <v>397</v>
      </c>
      <c r="J26" s="12" t="s">
        <v>397</v>
      </c>
    </row>
    <row r="27" spans="2:10" ht="12.75" customHeight="1" hidden="1">
      <c r="B27" s="10" t="s">
        <v>18</v>
      </c>
      <c r="C27" s="12" t="s">
        <v>397</v>
      </c>
      <c r="D27" s="12" t="s">
        <v>397</v>
      </c>
      <c r="E27" s="12" t="s">
        <v>397</v>
      </c>
      <c r="F27" s="12" t="s">
        <v>397</v>
      </c>
      <c r="G27" s="12" t="s">
        <v>397</v>
      </c>
      <c r="H27" s="12" t="s">
        <v>397</v>
      </c>
      <c r="I27" s="12" t="s">
        <v>397</v>
      </c>
      <c r="J27" s="12" t="s">
        <v>397</v>
      </c>
    </row>
    <row r="28" spans="2:10" ht="12.75" customHeight="1">
      <c r="B28" s="13"/>
      <c r="C28" s="14"/>
      <c r="D28" s="14"/>
      <c r="E28" s="14"/>
      <c r="F28" s="14"/>
      <c r="G28" s="14"/>
      <c r="H28" s="14"/>
      <c r="I28" s="14"/>
      <c r="J28" s="14"/>
    </row>
    <row r="29" spans="2:10" ht="12.75" customHeight="1">
      <c r="B29" s="3" t="s">
        <v>1013</v>
      </c>
      <c r="C29" s="14"/>
      <c r="D29" s="14"/>
      <c r="E29" s="14"/>
      <c r="F29" s="14"/>
      <c r="G29" s="14"/>
      <c r="H29" s="14"/>
      <c r="I29" s="14"/>
      <c r="J29" s="14"/>
    </row>
    <row r="30" spans="2:10" ht="12.75" customHeight="1">
      <c r="B30" s="79"/>
      <c r="C30" s="80" t="s">
        <v>4</v>
      </c>
      <c r="D30" s="80" t="s">
        <v>5</v>
      </c>
      <c r="E30" s="80" t="s">
        <v>6</v>
      </c>
      <c r="F30" s="80" t="s">
        <v>7</v>
      </c>
      <c r="G30" s="80" t="s">
        <v>8</v>
      </c>
      <c r="H30" s="80" t="s">
        <v>9</v>
      </c>
      <c r="I30" s="80" t="s">
        <v>10</v>
      </c>
      <c r="J30" s="80" t="s">
        <v>11</v>
      </c>
    </row>
    <row r="31" spans="2:10" ht="12.75" customHeight="1">
      <c r="B31" s="48" t="s">
        <v>12</v>
      </c>
      <c r="C31" s="81">
        <f>C11-C21</f>
        <v>-177</v>
      </c>
      <c r="D31" s="81">
        <f aca="true" t="shared" si="0" ref="D31:I31">D11-D21</f>
        <v>-95</v>
      </c>
      <c r="E31" s="81">
        <f t="shared" si="0"/>
        <v>-82</v>
      </c>
      <c r="F31" s="81">
        <f t="shared" si="0"/>
        <v>-36</v>
      </c>
      <c r="G31" s="81">
        <f t="shared" si="0"/>
        <v>31</v>
      </c>
      <c r="H31" s="81">
        <f t="shared" si="0"/>
        <v>-107</v>
      </c>
      <c r="I31" s="81">
        <f t="shared" si="0"/>
        <v>-152</v>
      </c>
      <c r="J31" s="81">
        <f>J11-J21</f>
        <v>-90</v>
      </c>
    </row>
    <row r="32" spans="2:10" ht="12.75" customHeight="1">
      <c r="B32" s="48" t="s">
        <v>13</v>
      </c>
      <c r="C32" s="81">
        <f aca="true" t="shared" si="1" ref="C32:I34">C12-C22</f>
        <v>-184</v>
      </c>
      <c r="D32" s="81">
        <f t="shared" si="1"/>
        <v>-99</v>
      </c>
      <c r="E32" s="81">
        <f t="shared" si="1"/>
        <v>-85</v>
      </c>
      <c r="F32" s="81" t="s">
        <v>397</v>
      </c>
      <c r="G32" s="81">
        <f t="shared" si="1"/>
        <v>4</v>
      </c>
      <c r="H32" s="81">
        <f t="shared" si="1"/>
        <v>-100</v>
      </c>
      <c r="I32" s="81">
        <f t="shared" si="1"/>
        <v>-114</v>
      </c>
      <c r="J32" s="81">
        <f>J12-J22</f>
        <v>-95</v>
      </c>
    </row>
    <row r="33" spans="2:10" ht="12.75" customHeight="1">
      <c r="B33" s="48" t="s">
        <v>14</v>
      </c>
      <c r="C33" s="81">
        <f t="shared" si="1"/>
        <v>-184</v>
      </c>
      <c r="D33" s="81">
        <f t="shared" si="1"/>
        <v>-99</v>
      </c>
      <c r="E33" s="81">
        <f t="shared" si="1"/>
        <v>-85</v>
      </c>
      <c r="F33" s="81" t="s">
        <v>397</v>
      </c>
      <c r="G33" s="81">
        <f t="shared" si="1"/>
        <v>4</v>
      </c>
      <c r="H33" s="81">
        <f t="shared" si="1"/>
        <v>-100</v>
      </c>
      <c r="I33" s="81">
        <f t="shared" si="1"/>
        <v>-114</v>
      </c>
      <c r="J33" s="81">
        <f>J13-J23</f>
        <v>-95</v>
      </c>
    </row>
    <row r="34" spans="2:10" ht="12.75" customHeight="1">
      <c r="B34" s="48" t="s">
        <v>15</v>
      </c>
      <c r="C34" s="81">
        <f t="shared" si="1"/>
        <v>-125</v>
      </c>
      <c r="D34" s="81">
        <f t="shared" si="1"/>
        <v>-55</v>
      </c>
      <c r="E34" s="81">
        <f t="shared" si="1"/>
        <v>-69</v>
      </c>
      <c r="F34" s="81">
        <f t="shared" si="1"/>
        <v>-70</v>
      </c>
      <c r="G34" s="81">
        <f t="shared" si="1"/>
        <v>-4</v>
      </c>
      <c r="H34" s="81">
        <f t="shared" si="1"/>
        <v>-111</v>
      </c>
      <c r="I34" s="81">
        <f t="shared" si="1"/>
        <v>-21</v>
      </c>
      <c r="J34" s="81">
        <f>J14-J24</f>
        <v>-39</v>
      </c>
    </row>
    <row r="35" spans="2:10" ht="12.75" customHeight="1">
      <c r="B35" s="48" t="s">
        <v>16</v>
      </c>
      <c r="C35" s="81" t="s">
        <v>397</v>
      </c>
      <c r="D35" s="81" t="s">
        <v>397</v>
      </c>
      <c r="E35" s="81" t="s">
        <v>397</v>
      </c>
      <c r="F35" s="81" t="s">
        <v>397</v>
      </c>
      <c r="G35" s="81" t="s">
        <v>397</v>
      </c>
      <c r="H35" s="81" t="s">
        <v>397</v>
      </c>
      <c r="I35" s="81" t="s">
        <v>397</v>
      </c>
      <c r="J35" s="81" t="s">
        <v>397</v>
      </c>
    </row>
    <row r="36" spans="2:10" ht="12.75" customHeight="1">
      <c r="B36" s="48" t="s">
        <v>17</v>
      </c>
      <c r="C36" s="81" t="s">
        <v>397</v>
      </c>
      <c r="D36" s="81" t="s">
        <v>397</v>
      </c>
      <c r="E36" s="81" t="s">
        <v>397</v>
      </c>
      <c r="F36" s="81" t="s">
        <v>397</v>
      </c>
      <c r="G36" s="81" t="s">
        <v>397</v>
      </c>
      <c r="H36" s="81" t="s">
        <v>397</v>
      </c>
      <c r="I36" s="81" t="s">
        <v>397</v>
      </c>
      <c r="J36" s="81" t="s">
        <v>397</v>
      </c>
    </row>
    <row r="37" spans="2:10" ht="12.75" customHeight="1">
      <c r="B37" s="48" t="s">
        <v>18</v>
      </c>
      <c r="C37" s="81" t="s">
        <v>397</v>
      </c>
      <c r="D37" s="81" t="s">
        <v>397</v>
      </c>
      <c r="E37" s="81" t="s">
        <v>397</v>
      </c>
      <c r="F37" s="81" t="s">
        <v>397</v>
      </c>
      <c r="G37" s="81" t="s">
        <v>397</v>
      </c>
      <c r="H37" s="81" t="s">
        <v>397</v>
      </c>
      <c r="I37" s="81" t="s">
        <v>397</v>
      </c>
      <c r="J37" s="81" t="s">
        <v>397</v>
      </c>
    </row>
    <row r="38" spans="2:10" ht="12.75" customHeight="1">
      <c r="B38" s="13"/>
      <c r="C38" s="14"/>
      <c r="D38" s="14"/>
      <c r="E38" s="14"/>
      <c r="F38" s="14"/>
      <c r="G38" s="14"/>
      <c r="H38" s="14"/>
      <c r="I38" s="14"/>
      <c r="J38" s="14"/>
    </row>
    <row r="39" spans="2:10" ht="12.75" customHeight="1">
      <c r="B39" s="121" t="s">
        <v>19</v>
      </c>
      <c r="C39" s="76"/>
      <c r="D39" s="76"/>
      <c r="E39" s="76"/>
      <c r="F39" s="76"/>
      <c r="G39" s="76"/>
      <c r="H39" s="76"/>
      <c r="I39" s="14"/>
      <c r="J39" s="14"/>
    </row>
    <row r="40" spans="2:10" ht="43.5" customHeight="1">
      <c r="B40" s="69" t="s">
        <v>20</v>
      </c>
      <c r="C40" s="16" t="s">
        <v>21</v>
      </c>
      <c r="D40" s="17" t="s">
        <v>22</v>
      </c>
      <c r="E40" s="17" t="s">
        <v>23</v>
      </c>
      <c r="F40" s="17" t="s">
        <v>24</v>
      </c>
      <c r="G40" s="17" t="s">
        <v>25</v>
      </c>
      <c r="H40" s="17" t="s">
        <v>26</v>
      </c>
      <c r="I40" s="14"/>
      <c r="J40" s="14"/>
    </row>
    <row r="41" spans="2:10" ht="75" customHeight="1">
      <c r="B41" s="57" t="s">
        <v>12</v>
      </c>
      <c r="C41" s="63" t="s">
        <v>27</v>
      </c>
      <c r="D41" s="55" t="s">
        <v>605</v>
      </c>
      <c r="E41" s="61" t="s">
        <v>606</v>
      </c>
      <c r="F41" s="61" t="s">
        <v>607</v>
      </c>
      <c r="G41" s="61" t="s">
        <v>29</v>
      </c>
      <c r="H41" s="146" t="s">
        <v>608</v>
      </c>
      <c r="I41" s="14"/>
      <c r="J41" s="14"/>
    </row>
    <row r="42" spans="2:10" ht="40.5" customHeight="1">
      <c r="B42" s="57" t="s">
        <v>13</v>
      </c>
      <c r="C42" s="63" t="s">
        <v>28</v>
      </c>
      <c r="D42" s="55" t="s">
        <v>605</v>
      </c>
      <c r="E42" s="61" t="s">
        <v>606</v>
      </c>
      <c r="F42" s="61" t="s">
        <v>607</v>
      </c>
      <c r="G42" s="61" t="s">
        <v>29</v>
      </c>
      <c r="H42" s="188"/>
      <c r="I42" s="14"/>
      <c r="J42" s="14"/>
    </row>
    <row r="43" spans="2:10" ht="56.25" customHeight="1">
      <c r="B43" s="57" t="s">
        <v>14</v>
      </c>
      <c r="C43" s="63" t="s">
        <v>30</v>
      </c>
      <c r="D43" s="55" t="s">
        <v>605</v>
      </c>
      <c r="E43" s="61" t="s">
        <v>606</v>
      </c>
      <c r="F43" s="61" t="s">
        <v>607</v>
      </c>
      <c r="G43" s="61" t="s">
        <v>29</v>
      </c>
      <c r="H43" s="188"/>
      <c r="I43" s="14"/>
      <c r="J43" s="14"/>
    </row>
    <row r="44" spans="2:10" ht="40.5" customHeight="1">
      <c r="B44" s="57" t="s">
        <v>15</v>
      </c>
      <c r="C44" s="63" t="s">
        <v>27</v>
      </c>
      <c r="D44" s="55" t="s">
        <v>605</v>
      </c>
      <c r="E44" s="61" t="s">
        <v>606</v>
      </c>
      <c r="F44" s="61" t="s">
        <v>607</v>
      </c>
      <c r="G44" s="61" t="s">
        <v>29</v>
      </c>
      <c r="H44" s="188"/>
      <c r="I44" s="14"/>
      <c r="J44" s="14"/>
    </row>
    <row r="45" spans="2:10" ht="40.5" customHeight="1">
      <c r="B45" s="57" t="s">
        <v>16</v>
      </c>
      <c r="C45" s="63" t="s">
        <v>31</v>
      </c>
      <c r="D45" s="55" t="s">
        <v>36</v>
      </c>
      <c r="E45" s="61" t="s">
        <v>36</v>
      </c>
      <c r="F45" s="61" t="s">
        <v>36</v>
      </c>
      <c r="G45" s="88" t="s">
        <v>36</v>
      </c>
      <c r="H45" s="117" t="s">
        <v>36</v>
      </c>
      <c r="I45" s="14"/>
      <c r="J45" s="14"/>
    </row>
    <row r="46" spans="2:8" ht="58.5" customHeight="1">
      <c r="B46" s="57" t="s">
        <v>17</v>
      </c>
      <c r="C46" s="63" t="s">
        <v>27</v>
      </c>
      <c r="D46" s="55" t="s">
        <v>36</v>
      </c>
      <c r="E46" s="61" t="s">
        <v>36</v>
      </c>
      <c r="F46" s="61" t="s">
        <v>36</v>
      </c>
      <c r="G46" s="88" t="s">
        <v>36</v>
      </c>
      <c r="H46" s="117" t="s">
        <v>36</v>
      </c>
    </row>
    <row r="47" spans="2:8" ht="75.75" customHeight="1">
      <c r="B47" s="57" t="s">
        <v>18</v>
      </c>
      <c r="C47" s="63" t="s">
        <v>32</v>
      </c>
      <c r="D47" s="55" t="s">
        <v>36</v>
      </c>
      <c r="E47" s="61" t="s">
        <v>36</v>
      </c>
      <c r="F47" s="61" t="s">
        <v>36</v>
      </c>
      <c r="G47" s="88" t="s">
        <v>36</v>
      </c>
      <c r="H47" s="117" t="s">
        <v>36</v>
      </c>
    </row>
    <row r="48" ht="11.25" customHeight="1"/>
    <row r="49" spans="2:4" ht="12.75">
      <c r="B49" s="25" t="s">
        <v>33</v>
      </c>
      <c r="C49" s="26" t="s">
        <v>12</v>
      </c>
      <c r="D49" s="26" t="s">
        <v>95</v>
      </c>
    </row>
    <row r="50" spans="2:240" ht="12.75" customHeight="1">
      <c r="B50" s="10" t="s">
        <v>4</v>
      </c>
      <c r="C50" s="27" t="s">
        <v>609</v>
      </c>
      <c r="D50" s="27" t="s">
        <v>610</v>
      </c>
      <c r="IB50"/>
      <c r="IC50"/>
      <c r="ID50"/>
      <c r="IE50"/>
      <c r="IF50"/>
    </row>
    <row r="51" spans="2:240" ht="12.75" customHeight="1">
      <c r="B51" s="10" t="s">
        <v>5</v>
      </c>
      <c r="C51" s="27" t="s">
        <v>611</v>
      </c>
      <c r="D51" s="27" t="s">
        <v>612</v>
      </c>
      <c r="IB51"/>
      <c r="IC51"/>
      <c r="ID51"/>
      <c r="IE51"/>
      <c r="IF51"/>
    </row>
    <row r="52" spans="2:240" ht="12.75" customHeight="1">
      <c r="B52" s="10" t="s">
        <v>6</v>
      </c>
      <c r="C52" s="27" t="s">
        <v>613</v>
      </c>
      <c r="D52" s="27" t="s">
        <v>614</v>
      </c>
      <c r="IB52"/>
      <c r="IC52"/>
      <c r="ID52"/>
      <c r="IE52"/>
      <c r="IF52"/>
    </row>
    <row r="53" spans="2:240" ht="12.75" customHeight="1">
      <c r="B53" s="10" t="s">
        <v>7</v>
      </c>
      <c r="C53" s="27" t="s">
        <v>615</v>
      </c>
      <c r="D53" s="60">
        <v>41974</v>
      </c>
      <c r="IB53"/>
      <c r="IC53"/>
      <c r="ID53"/>
      <c r="IE53"/>
      <c r="IF53"/>
    </row>
    <row r="54" spans="2:240" ht="12.75" customHeight="1">
      <c r="B54" s="10" t="s">
        <v>8</v>
      </c>
      <c r="C54" s="27" t="s">
        <v>616</v>
      </c>
      <c r="D54" s="27" t="s">
        <v>616</v>
      </c>
      <c r="IB54"/>
      <c r="IC54"/>
      <c r="ID54"/>
      <c r="IE54"/>
      <c r="IF54"/>
    </row>
    <row r="55" spans="2:240" ht="12.75" customHeight="1">
      <c r="B55" s="10" t="s">
        <v>9</v>
      </c>
      <c r="C55" s="27" t="s">
        <v>617</v>
      </c>
      <c r="D55" s="27" t="s">
        <v>617</v>
      </c>
      <c r="IB55"/>
      <c r="IC55"/>
      <c r="ID55"/>
      <c r="IE55"/>
      <c r="IF55"/>
    </row>
    <row r="56" spans="2:4" ht="12">
      <c r="B56" s="10" t="s">
        <v>10</v>
      </c>
      <c r="C56" s="27" t="s">
        <v>618</v>
      </c>
      <c r="D56" s="27" t="s">
        <v>618</v>
      </c>
    </row>
    <row r="57" spans="2:4" ht="12" customHeight="1">
      <c r="B57" s="10" t="s">
        <v>11</v>
      </c>
      <c r="C57" s="29" t="s">
        <v>619</v>
      </c>
      <c r="D57" s="29" t="s">
        <v>619</v>
      </c>
    </row>
  </sheetData>
  <sheetProtection/>
  <mergeCells count="4">
    <mergeCell ref="B3:J3"/>
    <mergeCell ref="I9:J9"/>
    <mergeCell ref="I19:J19"/>
    <mergeCell ref="H41:H44"/>
  </mergeCells>
  <conditionalFormatting sqref="C31:J37">
    <cfRule type="cellIs" priority="2" dxfId="85" operator="lessThan" stopIfTrue="1">
      <formula>0</formula>
    </cfRule>
  </conditionalFormatting>
  <conditionalFormatting sqref="J11">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2:IE59"/>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1175</v>
      </c>
      <c r="C3" s="142"/>
      <c r="D3" s="142"/>
      <c r="E3" s="142"/>
      <c r="F3" s="142"/>
      <c r="G3" s="142"/>
      <c r="H3" s="142"/>
      <c r="I3" s="142"/>
      <c r="J3" s="142"/>
    </row>
    <row r="4" spans="2:7" ht="12">
      <c r="B4" s="4"/>
      <c r="C4" s="46"/>
      <c r="D4" s="46"/>
      <c r="E4" s="46"/>
      <c r="F4" s="46"/>
      <c r="G4" s="46"/>
    </row>
    <row r="5" ht="12.75">
      <c r="B5" s="3" t="s">
        <v>1</v>
      </c>
    </row>
    <row r="6" spans="2:3" ht="12.75">
      <c r="B6" s="62" t="s">
        <v>41</v>
      </c>
      <c r="C6" s="1" t="s">
        <v>1179</v>
      </c>
    </row>
    <row r="7" spans="2:7" ht="14.25" customHeight="1">
      <c r="B7" s="118" t="s">
        <v>46</v>
      </c>
      <c r="C7" s="86" t="s">
        <v>1176</v>
      </c>
      <c r="D7" s="53"/>
      <c r="E7" s="53"/>
      <c r="F7" s="53"/>
      <c r="G7" s="53"/>
    </row>
    <row r="8" spans="2:7" ht="11.25" customHeight="1">
      <c r="B8" s="4" t="s">
        <v>15</v>
      </c>
      <c r="C8" s="70" t="s">
        <v>1177</v>
      </c>
      <c r="D8" s="70"/>
      <c r="E8" s="53"/>
      <c r="F8" s="53"/>
      <c r="G8" s="53"/>
    </row>
    <row r="9" spans="2:7" ht="11.25" customHeight="1">
      <c r="B9" s="4" t="s">
        <v>17</v>
      </c>
      <c r="C9" s="70" t="s">
        <v>1178</v>
      </c>
      <c r="D9" s="70"/>
      <c r="E9" s="53"/>
      <c r="F9" s="53"/>
      <c r="G9" s="53"/>
    </row>
    <row r="10" spans="3:7" ht="11.25" customHeight="1">
      <c r="C10" s="53"/>
      <c r="D10" s="53"/>
      <c r="E10" s="53"/>
      <c r="F10" s="53"/>
      <c r="G10" s="53"/>
    </row>
    <row r="11" spans="2:10" ht="15" customHeight="1">
      <c r="B11" s="3" t="s">
        <v>3</v>
      </c>
      <c r="I11" s="143"/>
      <c r="J11" s="143"/>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15920</v>
      </c>
      <c r="D13" s="11">
        <v>8003</v>
      </c>
      <c r="E13" s="11">
        <v>7917</v>
      </c>
      <c r="F13" s="12">
        <v>3830</v>
      </c>
      <c r="G13" s="12">
        <v>4525</v>
      </c>
      <c r="H13" s="11">
        <v>6128</v>
      </c>
      <c r="I13" s="12">
        <v>8877</v>
      </c>
      <c r="J13" s="81">
        <v>2018</v>
      </c>
    </row>
    <row r="14" spans="2:10" ht="12.75" customHeight="1">
      <c r="B14" s="10" t="s">
        <v>13</v>
      </c>
      <c r="C14" s="12">
        <v>9158</v>
      </c>
      <c r="D14" s="12">
        <v>4924</v>
      </c>
      <c r="E14" s="12">
        <v>4234</v>
      </c>
      <c r="F14" s="12" t="s">
        <v>397</v>
      </c>
      <c r="G14" s="12">
        <v>2572</v>
      </c>
      <c r="H14" s="12">
        <v>3300</v>
      </c>
      <c r="I14" s="12">
        <v>6457</v>
      </c>
      <c r="J14" s="12">
        <v>1376</v>
      </c>
    </row>
    <row r="15" spans="2:10" ht="12.75" customHeight="1">
      <c r="B15" s="10" t="s">
        <v>14</v>
      </c>
      <c r="C15" s="12">
        <v>2508</v>
      </c>
      <c r="D15" s="12">
        <v>735</v>
      </c>
      <c r="E15" s="12">
        <v>1772</v>
      </c>
      <c r="F15" s="12" t="s">
        <v>397</v>
      </c>
      <c r="G15" s="12">
        <v>801</v>
      </c>
      <c r="H15" s="12">
        <v>1225</v>
      </c>
      <c r="I15" s="12">
        <v>1810</v>
      </c>
      <c r="J15" s="12">
        <v>365</v>
      </c>
    </row>
    <row r="16" spans="2:10" ht="12.75" customHeight="1">
      <c r="B16" s="10" t="s">
        <v>15</v>
      </c>
      <c r="C16" s="12">
        <v>15166</v>
      </c>
      <c r="D16" s="12">
        <v>7569</v>
      </c>
      <c r="E16" s="12">
        <v>7597</v>
      </c>
      <c r="F16" s="12" t="s">
        <v>397</v>
      </c>
      <c r="G16" s="12">
        <v>4392</v>
      </c>
      <c r="H16" s="12">
        <v>5753</v>
      </c>
      <c r="I16" s="12">
        <v>9713</v>
      </c>
      <c r="J16" s="12">
        <v>1807</v>
      </c>
    </row>
    <row r="17" spans="2:10" ht="12.75" customHeight="1">
      <c r="B17" s="10" t="s">
        <v>16</v>
      </c>
      <c r="C17" s="12">
        <v>15136</v>
      </c>
      <c r="D17" s="12">
        <v>7752</v>
      </c>
      <c r="E17" s="12">
        <v>7384</v>
      </c>
      <c r="F17" s="12" t="s">
        <v>397</v>
      </c>
      <c r="G17" s="12">
        <v>4287</v>
      </c>
      <c r="H17" s="12">
        <v>5842</v>
      </c>
      <c r="I17" s="12">
        <v>9839</v>
      </c>
      <c r="J17" s="12">
        <v>1873</v>
      </c>
    </row>
    <row r="18" spans="2:10" ht="12.75" customHeight="1">
      <c r="B18" s="10" t="s">
        <v>17</v>
      </c>
      <c r="C18" s="12">
        <v>1750</v>
      </c>
      <c r="D18" s="12">
        <v>945</v>
      </c>
      <c r="E18" s="12">
        <v>806</v>
      </c>
      <c r="F18" s="12" t="s">
        <v>397</v>
      </c>
      <c r="G18" s="12">
        <v>274</v>
      </c>
      <c r="H18" s="12">
        <v>1254</v>
      </c>
      <c r="I18" s="12">
        <v>1486</v>
      </c>
      <c r="J18" s="12">
        <v>330</v>
      </c>
    </row>
    <row r="19" spans="2:10" ht="12.75" customHeight="1">
      <c r="B19" s="10" t="s">
        <v>18</v>
      </c>
      <c r="C19" s="12">
        <v>7111</v>
      </c>
      <c r="D19" s="12">
        <v>3950</v>
      </c>
      <c r="E19" s="12">
        <v>3161</v>
      </c>
      <c r="F19" s="12" t="s">
        <v>397</v>
      </c>
      <c r="G19" s="12">
        <v>1340</v>
      </c>
      <c r="H19" s="12">
        <v>4002</v>
      </c>
      <c r="I19" s="12">
        <v>5812</v>
      </c>
      <c r="J19" s="12">
        <v>1321</v>
      </c>
    </row>
    <row r="20" spans="2:10" ht="12.75" customHeight="1">
      <c r="B20" s="70"/>
      <c r="C20" s="77"/>
      <c r="D20" s="77"/>
      <c r="E20" s="77"/>
      <c r="F20" s="78"/>
      <c r="G20" s="77"/>
      <c r="H20" s="77"/>
      <c r="I20" s="77"/>
      <c r="J20" s="77"/>
    </row>
    <row r="21" spans="2:10" ht="12.75" customHeight="1" hidden="1">
      <c r="B21" s="3" t="s">
        <v>1012</v>
      </c>
      <c r="I21" s="143"/>
      <c r="J21" s="143"/>
    </row>
    <row r="22" spans="2:10" ht="12.75" customHeight="1" hidden="1">
      <c r="B22" s="8"/>
      <c r="C22" s="9" t="s">
        <v>4</v>
      </c>
      <c r="D22" s="9" t="s">
        <v>5</v>
      </c>
      <c r="E22" s="9" t="s">
        <v>6</v>
      </c>
      <c r="F22" s="9" t="s">
        <v>7</v>
      </c>
      <c r="G22" s="9" t="s">
        <v>8</v>
      </c>
      <c r="H22" s="9" t="s">
        <v>9</v>
      </c>
      <c r="I22" s="9" t="s">
        <v>10</v>
      </c>
      <c r="J22" s="9" t="s">
        <v>11</v>
      </c>
    </row>
    <row r="23" spans="2:10" ht="12.75" customHeight="1" hidden="1">
      <c r="B23" s="10" t="s">
        <v>12</v>
      </c>
      <c r="C23" s="11">
        <v>15662</v>
      </c>
      <c r="D23" s="11">
        <v>7887</v>
      </c>
      <c r="E23" s="11">
        <v>7774</v>
      </c>
      <c r="F23" s="12">
        <v>3889</v>
      </c>
      <c r="G23" s="12">
        <v>4433</v>
      </c>
      <c r="H23" s="11">
        <v>6149</v>
      </c>
      <c r="I23" s="12">
        <v>8825</v>
      </c>
      <c r="J23" s="12">
        <v>1898</v>
      </c>
    </row>
    <row r="24" spans="2:10" ht="12.75" customHeight="1" hidden="1">
      <c r="B24" s="10" t="s">
        <v>13</v>
      </c>
      <c r="C24" s="12">
        <v>9808</v>
      </c>
      <c r="D24" s="12">
        <v>5293</v>
      </c>
      <c r="E24" s="12">
        <v>4516</v>
      </c>
      <c r="F24" s="12" t="s">
        <v>397</v>
      </c>
      <c r="G24" s="12">
        <v>2573</v>
      </c>
      <c r="H24" s="12">
        <v>3938</v>
      </c>
      <c r="I24" s="12">
        <v>6631</v>
      </c>
      <c r="J24" s="12">
        <v>1480</v>
      </c>
    </row>
    <row r="25" spans="2:10" ht="12.75" customHeight="1" hidden="1">
      <c r="B25" s="10" t="s">
        <v>14</v>
      </c>
      <c r="C25" s="12">
        <v>2916</v>
      </c>
      <c r="D25" s="12">
        <v>868</v>
      </c>
      <c r="E25" s="12">
        <v>2048</v>
      </c>
      <c r="F25" s="12" t="s">
        <v>397</v>
      </c>
      <c r="G25" s="12">
        <v>975</v>
      </c>
      <c r="H25" s="12">
        <v>1518</v>
      </c>
      <c r="I25" s="12">
        <v>1743</v>
      </c>
      <c r="J25" s="12">
        <v>341</v>
      </c>
    </row>
    <row r="26" spans="2:10" ht="12.75" customHeight="1" hidden="1">
      <c r="B26" s="10" t="s">
        <v>15</v>
      </c>
      <c r="C26" s="12">
        <v>14608</v>
      </c>
      <c r="D26" s="12">
        <v>7295</v>
      </c>
      <c r="E26" s="12">
        <v>7313</v>
      </c>
      <c r="F26" s="12" t="s">
        <v>397</v>
      </c>
      <c r="G26" s="12">
        <v>4093</v>
      </c>
      <c r="H26" s="12">
        <v>5836</v>
      </c>
      <c r="I26" s="12">
        <v>8697</v>
      </c>
      <c r="J26" s="12">
        <v>1784</v>
      </c>
    </row>
    <row r="27" spans="2:10" ht="12.75" customHeight="1" hidden="1">
      <c r="B27" s="10" t="s">
        <v>16</v>
      </c>
      <c r="C27" s="12">
        <v>15055</v>
      </c>
      <c r="D27" s="12">
        <v>7749</v>
      </c>
      <c r="E27" s="12">
        <v>7307</v>
      </c>
      <c r="F27" s="12" t="s">
        <v>397</v>
      </c>
      <c r="G27" s="12">
        <v>4117</v>
      </c>
      <c r="H27" s="12">
        <v>6076</v>
      </c>
      <c r="I27" s="12">
        <v>9033</v>
      </c>
      <c r="J27" s="12">
        <v>1887</v>
      </c>
    </row>
    <row r="28" spans="2:10" ht="12.75" customHeight="1" hidden="1">
      <c r="B28" s="10" t="s">
        <v>17</v>
      </c>
      <c r="C28" s="12">
        <v>1573</v>
      </c>
      <c r="D28" s="12">
        <v>907</v>
      </c>
      <c r="E28" s="12">
        <v>666</v>
      </c>
      <c r="F28" s="12" t="s">
        <v>397</v>
      </c>
      <c r="G28" s="12">
        <v>237</v>
      </c>
      <c r="H28" s="12">
        <v>1179</v>
      </c>
      <c r="I28" s="12">
        <v>1267</v>
      </c>
      <c r="J28" s="12">
        <v>207</v>
      </c>
    </row>
    <row r="29" spans="2:10" ht="12.75" customHeight="1" hidden="1">
      <c r="B29" s="10" t="s">
        <v>18</v>
      </c>
      <c r="C29" s="12">
        <v>6356</v>
      </c>
      <c r="D29" s="12">
        <v>3531</v>
      </c>
      <c r="E29" s="12">
        <v>2825</v>
      </c>
      <c r="F29" s="12" t="s">
        <v>397</v>
      </c>
      <c r="G29" s="12">
        <v>1213</v>
      </c>
      <c r="H29" s="12">
        <v>3680</v>
      </c>
      <c r="I29" s="12">
        <v>5030</v>
      </c>
      <c r="J29" s="12">
        <v>1196</v>
      </c>
    </row>
    <row r="30" spans="2:10" ht="12.75" customHeight="1" hidden="1">
      <c r="B30" s="13"/>
      <c r="C30" s="14"/>
      <c r="D30" s="14"/>
      <c r="E30" s="14"/>
      <c r="F30" s="14"/>
      <c r="G30" s="14"/>
      <c r="H30" s="14"/>
      <c r="I30" s="14"/>
      <c r="J30" s="14"/>
    </row>
    <row r="31" spans="2:10" ht="12.75" customHeight="1">
      <c r="B31" s="3" t="s">
        <v>1013</v>
      </c>
      <c r="C31" s="14"/>
      <c r="D31" s="14"/>
      <c r="E31" s="14"/>
      <c r="F31" s="14"/>
      <c r="G31" s="14"/>
      <c r="H31" s="14"/>
      <c r="I31" s="14"/>
      <c r="J31" s="14"/>
    </row>
    <row r="32" spans="2:10" ht="12.75" customHeight="1">
      <c r="B32" s="79"/>
      <c r="C32" s="80" t="s">
        <v>4</v>
      </c>
      <c r="D32" s="80" t="s">
        <v>5</v>
      </c>
      <c r="E32" s="80" t="s">
        <v>6</v>
      </c>
      <c r="F32" s="80" t="s">
        <v>7</v>
      </c>
      <c r="G32" s="80" t="s">
        <v>8</v>
      </c>
      <c r="H32" s="80" t="s">
        <v>9</v>
      </c>
      <c r="I32" s="80" t="s">
        <v>10</v>
      </c>
      <c r="J32" s="80" t="s">
        <v>11</v>
      </c>
    </row>
    <row r="33" spans="2:10" ht="12.75" customHeight="1">
      <c r="B33" s="48" t="s">
        <v>12</v>
      </c>
      <c r="C33" s="81">
        <f>C13-C23</f>
        <v>258</v>
      </c>
      <c r="D33" s="81">
        <f aca="true" t="shared" si="0" ref="D33:J33">D13-D23</f>
        <v>116</v>
      </c>
      <c r="E33" s="81">
        <f t="shared" si="0"/>
        <v>143</v>
      </c>
      <c r="F33" s="81">
        <f t="shared" si="0"/>
        <v>-59</v>
      </c>
      <c r="G33" s="81">
        <f t="shared" si="0"/>
        <v>92</v>
      </c>
      <c r="H33" s="81">
        <f t="shared" si="0"/>
        <v>-21</v>
      </c>
      <c r="I33" s="81">
        <f t="shared" si="0"/>
        <v>52</v>
      </c>
      <c r="J33" s="81">
        <f t="shared" si="0"/>
        <v>120</v>
      </c>
    </row>
    <row r="34" spans="2:10" ht="12.75" customHeight="1">
      <c r="B34" s="48" t="s">
        <v>13</v>
      </c>
      <c r="C34" s="81">
        <f aca="true" t="shared" si="1" ref="C34:J38">C14-C24</f>
        <v>-650</v>
      </c>
      <c r="D34" s="81">
        <f t="shared" si="1"/>
        <v>-369</v>
      </c>
      <c r="E34" s="81">
        <f t="shared" si="1"/>
        <v>-282</v>
      </c>
      <c r="F34" s="12" t="s">
        <v>397</v>
      </c>
      <c r="G34" s="81">
        <f t="shared" si="1"/>
        <v>-1</v>
      </c>
      <c r="H34" s="81">
        <f t="shared" si="1"/>
        <v>-638</v>
      </c>
      <c r="I34" s="81">
        <f t="shared" si="1"/>
        <v>-174</v>
      </c>
      <c r="J34" s="81">
        <f t="shared" si="1"/>
        <v>-104</v>
      </c>
    </row>
    <row r="35" spans="2:10" ht="12.75" customHeight="1">
      <c r="B35" s="48" t="s">
        <v>14</v>
      </c>
      <c r="C35" s="81">
        <f t="shared" si="1"/>
        <v>-408</v>
      </c>
      <c r="D35" s="81">
        <f t="shared" si="1"/>
        <v>-133</v>
      </c>
      <c r="E35" s="81">
        <f t="shared" si="1"/>
        <v>-276</v>
      </c>
      <c r="F35" s="12" t="s">
        <v>397</v>
      </c>
      <c r="G35" s="81">
        <f t="shared" si="1"/>
        <v>-174</v>
      </c>
      <c r="H35" s="81">
        <f t="shared" si="1"/>
        <v>-293</v>
      </c>
      <c r="I35" s="81">
        <f t="shared" si="1"/>
        <v>67</v>
      </c>
      <c r="J35" s="81">
        <f t="shared" si="1"/>
        <v>24</v>
      </c>
    </row>
    <row r="36" spans="2:10" ht="12.75" customHeight="1">
      <c r="B36" s="48" t="s">
        <v>15</v>
      </c>
      <c r="C36" s="81">
        <f t="shared" si="1"/>
        <v>558</v>
      </c>
      <c r="D36" s="81">
        <f t="shared" si="1"/>
        <v>274</v>
      </c>
      <c r="E36" s="81">
        <f t="shared" si="1"/>
        <v>284</v>
      </c>
      <c r="F36" s="12" t="s">
        <v>397</v>
      </c>
      <c r="G36" s="81">
        <f t="shared" si="1"/>
        <v>299</v>
      </c>
      <c r="H36" s="81">
        <f t="shared" si="1"/>
        <v>-83</v>
      </c>
      <c r="I36" s="81">
        <f t="shared" si="1"/>
        <v>1016</v>
      </c>
      <c r="J36" s="81">
        <f t="shared" si="1"/>
        <v>23</v>
      </c>
    </row>
    <row r="37" spans="2:10" ht="12.75" customHeight="1">
      <c r="B37" s="48" t="s">
        <v>16</v>
      </c>
      <c r="C37" s="81">
        <f t="shared" si="1"/>
        <v>81</v>
      </c>
      <c r="D37" s="81">
        <f t="shared" si="1"/>
        <v>3</v>
      </c>
      <c r="E37" s="81">
        <f t="shared" si="1"/>
        <v>77</v>
      </c>
      <c r="F37" s="12" t="s">
        <v>397</v>
      </c>
      <c r="G37" s="81">
        <f t="shared" si="1"/>
        <v>170</v>
      </c>
      <c r="H37" s="81">
        <f t="shared" si="1"/>
        <v>-234</v>
      </c>
      <c r="I37" s="81">
        <f t="shared" si="1"/>
        <v>806</v>
      </c>
      <c r="J37" s="81">
        <f t="shared" si="1"/>
        <v>-14</v>
      </c>
    </row>
    <row r="38" spans="2:10" ht="12.75" customHeight="1">
      <c r="B38" s="48" t="s">
        <v>17</v>
      </c>
      <c r="C38" s="81">
        <f t="shared" si="1"/>
        <v>177</v>
      </c>
      <c r="D38" s="81">
        <f t="shared" si="1"/>
        <v>38</v>
      </c>
      <c r="E38" s="81">
        <f t="shared" si="1"/>
        <v>140</v>
      </c>
      <c r="F38" s="12" t="s">
        <v>397</v>
      </c>
      <c r="G38" s="81">
        <f t="shared" si="1"/>
        <v>37</v>
      </c>
      <c r="H38" s="81">
        <f t="shared" si="1"/>
        <v>75</v>
      </c>
      <c r="I38" s="81">
        <f t="shared" si="1"/>
        <v>219</v>
      </c>
      <c r="J38" s="81">
        <f t="shared" si="1"/>
        <v>123</v>
      </c>
    </row>
    <row r="39" spans="2:10" ht="12.75" customHeight="1">
      <c r="B39" s="48" t="s">
        <v>18</v>
      </c>
      <c r="C39" s="81">
        <f>C19-C29</f>
        <v>755</v>
      </c>
      <c r="D39" s="81">
        <f aca="true" t="shared" si="2" ref="D39:J39">D19-D29</f>
        <v>419</v>
      </c>
      <c r="E39" s="81">
        <f t="shared" si="2"/>
        <v>336</v>
      </c>
      <c r="F39" s="12" t="s">
        <v>397</v>
      </c>
      <c r="G39" s="81">
        <f t="shared" si="2"/>
        <v>127</v>
      </c>
      <c r="H39" s="81">
        <f t="shared" si="2"/>
        <v>322</v>
      </c>
      <c r="I39" s="81">
        <f t="shared" si="2"/>
        <v>782</v>
      </c>
      <c r="J39" s="81">
        <f t="shared" si="2"/>
        <v>125</v>
      </c>
    </row>
    <row r="40" spans="2:10" ht="12.75" customHeight="1">
      <c r="B40" s="13"/>
      <c r="C40" s="14"/>
      <c r="D40" s="14"/>
      <c r="E40" s="14"/>
      <c r="F40" s="14"/>
      <c r="G40" s="14"/>
      <c r="H40" s="14"/>
      <c r="I40" s="14"/>
      <c r="J40" s="14"/>
    </row>
    <row r="41" spans="2:10" ht="12.75" customHeight="1">
      <c r="B41" s="121" t="s">
        <v>19</v>
      </c>
      <c r="C41" s="76"/>
      <c r="D41" s="76"/>
      <c r="E41" s="76"/>
      <c r="F41" s="76"/>
      <c r="G41" s="76"/>
      <c r="H41" s="76"/>
      <c r="I41" s="14"/>
      <c r="J41" s="14"/>
    </row>
    <row r="42" spans="2:10" ht="43.5" customHeight="1">
      <c r="B42" s="69" t="s">
        <v>20</v>
      </c>
      <c r="C42" s="16" t="s">
        <v>21</v>
      </c>
      <c r="D42" s="17" t="s">
        <v>22</v>
      </c>
      <c r="E42" s="17" t="s">
        <v>23</v>
      </c>
      <c r="F42" s="17" t="s">
        <v>24</v>
      </c>
      <c r="G42" s="17" t="s">
        <v>25</v>
      </c>
      <c r="H42" s="37" t="s">
        <v>26</v>
      </c>
      <c r="I42" s="14"/>
      <c r="J42" s="14"/>
    </row>
    <row r="43" spans="2:10" ht="75" customHeight="1">
      <c r="B43" s="57" t="s">
        <v>12</v>
      </c>
      <c r="C43" s="63" t="s">
        <v>27</v>
      </c>
      <c r="D43" s="55" t="s">
        <v>1180</v>
      </c>
      <c r="E43" s="61" t="s">
        <v>1181</v>
      </c>
      <c r="F43" s="61" t="s">
        <v>1182</v>
      </c>
      <c r="G43" s="88" t="s">
        <v>1183</v>
      </c>
      <c r="H43" s="193" t="s">
        <v>1184</v>
      </c>
      <c r="I43" s="14"/>
      <c r="J43" s="14"/>
    </row>
    <row r="44" spans="2:10" ht="40.5" customHeight="1">
      <c r="B44" s="57" t="s">
        <v>13</v>
      </c>
      <c r="C44" s="63" t="s">
        <v>28</v>
      </c>
      <c r="D44" s="55" t="s">
        <v>1185</v>
      </c>
      <c r="E44" s="61" t="s">
        <v>1186</v>
      </c>
      <c r="F44" s="61" t="s">
        <v>1187</v>
      </c>
      <c r="G44" s="88" t="s">
        <v>1183</v>
      </c>
      <c r="H44" s="193"/>
      <c r="I44" s="14"/>
      <c r="J44" s="14"/>
    </row>
    <row r="45" spans="2:10" ht="56.25" customHeight="1">
      <c r="B45" s="57" t="s">
        <v>14</v>
      </c>
      <c r="C45" s="63" t="s">
        <v>30</v>
      </c>
      <c r="D45" s="55" t="s">
        <v>1185</v>
      </c>
      <c r="E45" s="61" t="s">
        <v>1188</v>
      </c>
      <c r="F45" s="61" t="s">
        <v>1187</v>
      </c>
      <c r="G45" s="88" t="s">
        <v>1183</v>
      </c>
      <c r="H45" s="193"/>
      <c r="I45" s="14"/>
      <c r="J45" s="14"/>
    </row>
    <row r="46" spans="2:10" ht="40.5" customHeight="1">
      <c r="B46" s="57" t="s">
        <v>15</v>
      </c>
      <c r="C46" s="63" t="s">
        <v>27</v>
      </c>
      <c r="D46" s="55" t="s">
        <v>1185</v>
      </c>
      <c r="E46" s="61" t="s">
        <v>1189</v>
      </c>
      <c r="F46" s="61" t="s">
        <v>1190</v>
      </c>
      <c r="G46" s="88" t="s">
        <v>1183</v>
      </c>
      <c r="H46" s="193"/>
      <c r="I46" s="14"/>
      <c r="J46" s="14"/>
    </row>
    <row r="47" spans="2:10" ht="40.5" customHeight="1">
      <c r="B47" s="57" t="s">
        <v>16</v>
      </c>
      <c r="C47" s="63" t="s">
        <v>31</v>
      </c>
      <c r="D47" s="55" t="s">
        <v>1174</v>
      </c>
      <c r="E47" s="61" t="s">
        <v>1174</v>
      </c>
      <c r="F47" s="61" t="s">
        <v>1174</v>
      </c>
      <c r="G47" s="88" t="s">
        <v>1183</v>
      </c>
      <c r="H47" s="193"/>
      <c r="I47" s="14"/>
      <c r="J47" s="14"/>
    </row>
    <row r="48" spans="2:8" ht="58.5" customHeight="1">
      <c r="B48" s="57" t="s">
        <v>17</v>
      </c>
      <c r="C48" s="63" t="s">
        <v>27</v>
      </c>
      <c r="D48" s="55" t="s">
        <v>1185</v>
      </c>
      <c r="E48" s="61" t="s">
        <v>1191</v>
      </c>
      <c r="F48" s="61" t="s">
        <v>1192</v>
      </c>
      <c r="G48" s="88" t="s">
        <v>1183</v>
      </c>
      <c r="H48" s="193"/>
    </row>
    <row r="49" spans="2:8" ht="75.75" customHeight="1">
      <c r="B49" s="57" t="s">
        <v>18</v>
      </c>
      <c r="C49" s="63" t="s">
        <v>32</v>
      </c>
      <c r="D49" s="55" t="s">
        <v>1174</v>
      </c>
      <c r="E49" s="61" t="s">
        <v>1174</v>
      </c>
      <c r="F49" s="61" t="s">
        <v>1174</v>
      </c>
      <c r="G49" s="88" t="s">
        <v>1183</v>
      </c>
      <c r="H49" s="193"/>
    </row>
    <row r="50" ht="11.25" customHeight="1"/>
    <row r="51" spans="2:3" ht="12.75">
      <c r="B51" s="25" t="s">
        <v>33</v>
      </c>
      <c r="C51" s="93" t="s">
        <v>34</v>
      </c>
    </row>
    <row r="52" spans="2:239" ht="12.75" customHeight="1">
      <c r="B52" s="10" t="s">
        <v>4</v>
      </c>
      <c r="C52" s="27" t="s">
        <v>57</v>
      </c>
      <c r="IA52"/>
      <c r="IB52"/>
      <c r="IC52"/>
      <c r="ID52"/>
      <c r="IE52"/>
    </row>
    <row r="53" spans="2:239" ht="12.75" customHeight="1">
      <c r="B53" s="10" t="s">
        <v>5</v>
      </c>
      <c r="C53" s="27" t="s">
        <v>43</v>
      </c>
      <c r="IA53"/>
      <c r="IB53"/>
      <c r="IC53"/>
      <c r="ID53"/>
      <c r="IE53"/>
    </row>
    <row r="54" spans="2:239" ht="12.75" customHeight="1">
      <c r="B54" s="10" t="s">
        <v>6</v>
      </c>
      <c r="C54" s="27" t="s">
        <v>44</v>
      </c>
      <c r="IA54"/>
      <c r="IB54"/>
      <c r="IC54"/>
      <c r="ID54"/>
      <c r="IE54"/>
    </row>
    <row r="55" spans="2:239" ht="12.75" customHeight="1">
      <c r="B55" s="10" t="s">
        <v>7</v>
      </c>
      <c r="C55" s="27" t="s">
        <v>1113</v>
      </c>
      <c r="IA55"/>
      <c r="IB55"/>
      <c r="IC55"/>
      <c r="ID55"/>
      <c r="IE55"/>
    </row>
    <row r="56" spans="2:239" ht="12.75" customHeight="1">
      <c r="B56" s="10" t="s">
        <v>8</v>
      </c>
      <c r="C56" s="27" t="s">
        <v>166</v>
      </c>
      <c r="IA56"/>
      <c r="IB56"/>
      <c r="IC56"/>
      <c r="ID56"/>
      <c r="IE56"/>
    </row>
    <row r="57" spans="2:239" ht="12.75" customHeight="1">
      <c r="B57" s="10" t="s">
        <v>9</v>
      </c>
      <c r="C57" s="27" t="s">
        <v>557</v>
      </c>
      <c r="IA57"/>
      <c r="IB57"/>
      <c r="IC57"/>
      <c r="ID57"/>
      <c r="IE57"/>
    </row>
    <row r="58" spans="2:3" ht="12">
      <c r="B58" s="10" t="s">
        <v>10</v>
      </c>
      <c r="C58" s="27" t="s">
        <v>1193</v>
      </c>
    </row>
    <row r="59" spans="2:3" ht="25.5" customHeight="1">
      <c r="B59" s="10" t="s">
        <v>11</v>
      </c>
      <c r="C59" s="29" t="s">
        <v>1194</v>
      </c>
    </row>
  </sheetData>
  <sheetProtection/>
  <mergeCells count="4">
    <mergeCell ref="B3:J3"/>
    <mergeCell ref="I11:J11"/>
    <mergeCell ref="I21:J21"/>
    <mergeCell ref="H43:H49"/>
  </mergeCells>
  <conditionalFormatting sqref="C33:J33 C34:E39 G34:J39">
    <cfRule type="cellIs" priority="2" dxfId="85" operator="lessThan" stopIfTrue="1">
      <formula>0</formula>
    </cfRule>
  </conditionalFormatting>
  <conditionalFormatting sqref="J13">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P60"/>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561</v>
      </c>
      <c r="C3" s="142"/>
      <c r="D3" s="142"/>
      <c r="E3" s="142"/>
      <c r="F3" s="142"/>
      <c r="G3" s="142"/>
      <c r="H3" s="142"/>
      <c r="I3" s="142"/>
      <c r="J3" s="142"/>
    </row>
    <row r="4" spans="2:7" ht="12">
      <c r="B4" s="4"/>
      <c r="C4" s="5"/>
      <c r="D4" s="6"/>
      <c r="E4" s="6"/>
      <c r="F4" s="6"/>
      <c r="G4" s="6"/>
    </row>
    <row r="5" ht="12.75">
      <c r="B5" s="3" t="s">
        <v>1</v>
      </c>
    </row>
    <row r="6" spans="2:7" ht="12">
      <c r="B6" s="39" t="s">
        <v>562</v>
      </c>
      <c r="C6" s="144" t="s">
        <v>563</v>
      </c>
      <c r="D6" s="144"/>
      <c r="E6" s="144"/>
      <c r="F6" s="144"/>
      <c r="G6" s="53"/>
    </row>
    <row r="7" spans="2:3" ht="12">
      <c r="B7" s="54" t="s">
        <v>40</v>
      </c>
      <c r="C7" s="32" t="s">
        <v>564</v>
      </c>
    </row>
    <row r="8" spans="2:7" ht="12">
      <c r="B8" s="4" t="s">
        <v>16</v>
      </c>
      <c r="C8" s="145" t="s">
        <v>565</v>
      </c>
      <c r="D8" s="145"/>
      <c r="E8" s="145"/>
      <c r="F8" s="145"/>
      <c r="G8" s="145"/>
    </row>
    <row r="9" spans="2:7" ht="12">
      <c r="B9" s="4" t="s">
        <v>17</v>
      </c>
      <c r="C9" s="46" t="s">
        <v>566</v>
      </c>
      <c r="D9" s="46"/>
      <c r="E9" s="46"/>
      <c r="F9" s="46"/>
      <c r="G9" s="46"/>
    </row>
    <row r="10" spans="2:7" ht="12">
      <c r="B10" s="4"/>
      <c r="C10" s="5"/>
      <c r="D10" s="6"/>
      <c r="E10" s="6"/>
      <c r="F10" s="6"/>
      <c r="G10" s="6"/>
    </row>
    <row r="11" spans="2:10" ht="15" customHeight="1">
      <c r="B11" s="3" t="s">
        <v>3</v>
      </c>
      <c r="I11" s="143"/>
      <c r="J11" s="143"/>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6616.37</v>
      </c>
      <c r="D13" s="11">
        <v>3205.85</v>
      </c>
      <c r="E13" s="11">
        <v>3411.49</v>
      </c>
      <c r="F13" s="12">
        <v>715</v>
      </c>
      <c r="G13" s="11">
        <v>2222.27</v>
      </c>
      <c r="H13" s="11">
        <v>1213.47</v>
      </c>
      <c r="I13" s="11">
        <v>1973.95</v>
      </c>
      <c r="J13" s="11">
        <v>1293.01</v>
      </c>
    </row>
    <row r="14" spans="2:10" ht="12.75" customHeight="1">
      <c r="B14" s="10" t="s">
        <v>13</v>
      </c>
      <c r="C14" s="11">
        <v>6821</v>
      </c>
      <c r="D14" s="11">
        <v>3305</v>
      </c>
      <c r="E14" s="11">
        <v>3517</v>
      </c>
      <c r="F14" s="12" t="s">
        <v>36</v>
      </c>
      <c r="G14" s="11">
        <v>2291</v>
      </c>
      <c r="H14" s="11">
        <v>1251</v>
      </c>
      <c r="I14" s="11">
        <v>2035</v>
      </c>
      <c r="J14" s="11">
        <v>1333</v>
      </c>
    </row>
    <row r="15" spans="2:10" ht="12.75" customHeight="1">
      <c r="B15" s="10" t="s">
        <v>14</v>
      </c>
      <c r="C15" s="11">
        <v>6821</v>
      </c>
      <c r="D15" s="11">
        <v>3305</v>
      </c>
      <c r="E15" s="11">
        <v>3517</v>
      </c>
      <c r="F15" s="12" t="s">
        <v>36</v>
      </c>
      <c r="G15" s="11">
        <v>2291</v>
      </c>
      <c r="H15" s="11">
        <v>1251</v>
      </c>
      <c r="I15" s="11">
        <v>2035</v>
      </c>
      <c r="J15" s="11">
        <v>1333</v>
      </c>
    </row>
    <row r="16" spans="2:10" ht="12.75" customHeight="1">
      <c r="B16" s="10" t="s">
        <v>15</v>
      </c>
      <c r="C16" s="11">
        <v>6756</v>
      </c>
      <c r="D16" s="11">
        <v>3273</v>
      </c>
      <c r="E16" s="11">
        <v>3483</v>
      </c>
      <c r="F16" s="12" t="s">
        <v>36</v>
      </c>
      <c r="G16" s="11">
        <v>2434</v>
      </c>
      <c r="H16" s="11">
        <v>1231</v>
      </c>
      <c r="I16" s="11">
        <v>2705</v>
      </c>
      <c r="J16" s="11">
        <v>1446</v>
      </c>
    </row>
    <row r="17" spans="2:10" ht="12.75" customHeight="1">
      <c r="B17" s="10" t="s">
        <v>16</v>
      </c>
      <c r="C17" s="11">
        <v>5456.8</v>
      </c>
      <c r="D17" s="11">
        <v>2644</v>
      </c>
      <c r="E17" s="11">
        <v>2813.6000000000004</v>
      </c>
      <c r="F17" s="12" t="s">
        <v>36</v>
      </c>
      <c r="G17" s="11">
        <v>1832.8000000000002</v>
      </c>
      <c r="H17" s="11">
        <v>1000.8000000000001</v>
      </c>
      <c r="I17" s="11">
        <v>1628</v>
      </c>
      <c r="J17" s="11">
        <v>1066.4</v>
      </c>
    </row>
    <row r="18" spans="2:10" ht="12.75" customHeight="1">
      <c r="B18" s="10" t="s">
        <v>17</v>
      </c>
      <c r="C18" s="11">
        <v>1877</v>
      </c>
      <c r="D18" s="11">
        <v>937</v>
      </c>
      <c r="E18" s="11">
        <v>940</v>
      </c>
      <c r="F18" s="12" t="s">
        <v>36</v>
      </c>
      <c r="G18" s="11">
        <v>1076</v>
      </c>
      <c r="H18" s="11">
        <v>717</v>
      </c>
      <c r="I18" s="11">
        <v>690</v>
      </c>
      <c r="J18" s="11">
        <v>681</v>
      </c>
    </row>
    <row r="19" spans="2:10" ht="12.75" customHeight="1">
      <c r="B19" s="10" t="s">
        <v>18</v>
      </c>
      <c r="C19" s="11">
        <v>4886</v>
      </c>
      <c r="D19" s="11">
        <v>2532</v>
      </c>
      <c r="E19" s="11">
        <v>2353</v>
      </c>
      <c r="F19" s="12" t="s">
        <v>36</v>
      </c>
      <c r="G19" s="11">
        <v>2181</v>
      </c>
      <c r="H19" s="11">
        <v>1208</v>
      </c>
      <c r="I19" s="11">
        <v>1795</v>
      </c>
      <c r="J19" s="11">
        <v>2207</v>
      </c>
    </row>
    <row r="20" spans="2:10" ht="12.75" customHeight="1" hidden="1">
      <c r="B20" s="70"/>
      <c r="C20" s="77"/>
      <c r="D20" s="77"/>
      <c r="E20" s="77"/>
      <c r="F20" s="78"/>
      <c r="G20" s="77"/>
      <c r="H20" s="77"/>
      <c r="I20" s="77"/>
      <c r="J20" s="77"/>
    </row>
    <row r="21" spans="2:10" ht="12.75" customHeight="1" hidden="1">
      <c r="B21" s="3" t="s">
        <v>1012</v>
      </c>
      <c r="I21" s="143"/>
      <c r="J21" s="143"/>
    </row>
    <row r="22" spans="2:10" ht="12.75" customHeight="1" hidden="1">
      <c r="B22" s="8"/>
      <c r="C22" s="9" t="s">
        <v>4</v>
      </c>
      <c r="D22" s="9" t="s">
        <v>5</v>
      </c>
      <c r="E22" s="9" t="s">
        <v>6</v>
      </c>
      <c r="F22" s="9" t="s">
        <v>7</v>
      </c>
      <c r="G22" s="9" t="s">
        <v>8</v>
      </c>
      <c r="H22" s="9" t="s">
        <v>9</v>
      </c>
      <c r="I22" s="9" t="s">
        <v>10</v>
      </c>
      <c r="J22" s="9" t="s">
        <v>11</v>
      </c>
    </row>
    <row r="23" spans="2:10" ht="12.75" customHeight="1" hidden="1">
      <c r="B23" s="10" t="s">
        <v>12</v>
      </c>
      <c r="C23" s="11">
        <v>6562.05</v>
      </c>
      <c r="D23" s="11">
        <v>3181.6</v>
      </c>
      <c r="E23" s="11">
        <v>3380.45</v>
      </c>
      <c r="F23" s="12">
        <v>735</v>
      </c>
      <c r="G23" s="11">
        <v>2316.36</v>
      </c>
      <c r="H23" s="11">
        <v>1204.74</v>
      </c>
      <c r="I23" s="11">
        <v>1953.58</v>
      </c>
      <c r="J23" s="11">
        <v>1319.2</v>
      </c>
    </row>
    <row r="24" spans="2:10" ht="12.75" customHeight="1" hidden="1">
      <c r="B24" s="10" t="s">
        <v>13</v>
      </c>
      <c r="C24" s="11">
        <v>6765</v>
      </c>
      <c r="D24" s="11">
        <v>3280</v>
      </c>
      <c r="E24" s="11">
        <v>3485</v>
      </c>
      <c r="F24" s="12" t="s">
        <v>36</v>
      </c>
      <c r="G24" s="11">
        <v>2388</v>
      </c>
      <c r="H24" s="11">
        <v>1242</v>
      </c>
      <c r="I24" s="11">
        <v>2014</v>
      </c>
      <c r="J24" s="11">
        <v>1360</v>
      </c>
    </row>
    <row r="25" spans="2:10" ht="12.75" customHeight="1" hidden="1">
      <c r="B25" s="10" t="s">
        <v>14</v>
      </c>
      <c r="C25" s="11">
        <v>6765</v>
      </c>
      <c r="D25" s="11">
        <v>3280</v>
      </c>
      <c r="E25" s="11">
        <v>3485</v>
      </c>
      <c r="F25" s="12" t="s">
        <v>36</v>
      </c>
      <c r="G25" s="11">
        <v>2388</v>
      </c>
      <c r="H25" s="11">
        <v>1242</v>
      </c>
      <c r="I25" s="11">
        <v>2014</v>
      </c>
      <c r="J25" s="11">
        <v>1360</v>
      </c>
    </row>
    <row r="26" spans="2:10" ht="12.75" customHeight="1" hidden="1">
      <c r="B26" s="10" t="s">
        <v>15</v>
      </c>
      <c r="C26" s="11">
        <v>6755</v>
      </c>
      <c r="D26" s="11">
        <v>3272</v>
      </c>
      <c r="E26" s="11">
        <v>3483</v>
      </c>
      <c r="F26" s="12" t="s">
        <v>36</v>
      </c>
      <c r="G26" s="11">
        <v>2425</v>
      </c>
      <c r="H26" s="11">
        <v>1231</v>
      </c>
      <c r="I26" s="11">
        <v>2720</v>
      </c>
      <c r="J26" s="11">
        <v>1459</v>
      </c>
    </row>
    <row r="27" spans="2:10" ht="12.75" customHeight="1" hidden="1">
      <c r="B27" s="10" t="s">
        <v>16</v>
      </c>
      <c r="C27" s="11">
        <v>5412</v>
      </c>
      <c r="D27" s="11">
        <v>2624</v>
      </c>
      <c r="E27" s="11">
        <v>2788</v>
      </c>
      <c r="F27" s="12" t="s">
        <v>36</v>
      </c>
      <c r="G27" s="11">
        <v>1910.4</v>
      </c>
      <c r="H27" s="11">
        <v>993.6</v>
      </c>
      <c r="I27" s="11">
        <v>1611.2</v>
      </c>
      <c r="J27" s="11">
        <v>1088</v>
      </c>
    </row>
    <row r="28" spans="2:10" ht="12.75" customHeight="1" hidden="1">
      <c r="B28" s="10" t="s">
        <v>17</v>
      </c>
      <c r="C28" s="11">
        <v>1916</v>
      </c>
      <c r="D28" s="11">
        <v>951</v>
      </c>
      <c r="E28" s="11">
        <v>964</v>
      </c>
      <c r="F28" s="12" t="s">
        <v>36</v>
      </c>
      <c r="G28" s="11">
        <v>1202</v>
      </c>
      <c r="H28" s="11">
        <v>728</v>
      </c>
      <c r="I28" s="11">
        <v>773</v>
      </c>
      <c r="J28" s="11">
        <v>525</v>
      </c>
    </row>
    <row r="29" spans="2:10" ht="12.75" customHeight="1" hidden="1">
      <c r="B29" s="10" t="s">
        <v>18</v>
      </c>
      <c r="C29" s="11">
        <v>4818</v>
      </c>
      <c r="D29" s="11">
        <v>2525</v>
      </c>
      <c r="E29" s="11">
        <v>2293</v>
      </c>
      <c r="F29" s="12" t="s">
        <v>36</v>
      </c>
      <c r="G29" s="11">
        <v>2276</v>
      </c>
      <c r="H29" s="11">
        <v>1205</v>
      </c>
      <c r="I29" s="11">
        <v>1767</v>
      </c>
      <c r="J29" s="11">
        <v>1265</v>
      </c>
    </row>
    <row r="30" spans="2:10" ht="12.75" customHeight="1">
      <c r="B30" s="13"/>
      <c r="C30" s="14"/>
      <c r="D30" s="14"/>
      <c r="E30" s="14"/>
      <c r="F30" s="14"/>
      <c r="G30" s="14"/>
      <c r="H30" s="14"/>
      <c r="I30" s="14"/>
      <c r="J30" s="14"/>
    </row>
    <row r="31" spans="2:10" ht="12.75" customHeight="1">
      <c r="B31" s="3" t="s">
        <v>1013</v>
      </c>
      <c r="C31" s="14"/>
      <c r="D31" s="14"/>
      <c r="E31" s="14"/>
      <c r="F31" s="14"/>
      <c r="G31" s="14"/>
      <c r="H31" s="14"/>
      <c r="I31" s="14"/>
      <c r="J31" s="14"/>
    </row>
    <row r="32" spans="2:10" ht="12.75" customHeight="1">
      <c r="B32" s="79"/>
      <c r="C32" s="80" t="s">
        <v>4</v>
      </c>
      <c r="D32" s="80" t="s">
        <v>5</v>
      </c>
      <c r="E32" s="80" t="s">
        <v>6</v>
      </c>
      <c r="F32" s="80" t="s">
        <v>7</v>
      </c>
      <c r="G32" s="80" t="s">
        <v>8</v>
      </c>
      <c r="H32" s="80" t="s">
        <v>9</v>
      </c>
      <c r="I32" s="80" t="s">
        <v>10</v>
      </c>
      <c r="J32" s="80" t="s">
        <v>11</v>
      </c>
    </row>
    <row r="33" spans="2:10" ht="12.75" customHeight="1">
      <c r="B33" s="48" t="s">
        <v>12</v>
      </c>
      <c r="C33" s="81">
        <f>C13-C23</f>
        <v>54.31999999999971</v>
      </c>
      <c r="D33" s="81">
        <f aca="true" t="shared" si="0" ref="D33:J33">D13-D23</f>
        <v>24.25</v>
      </c>
      <c r="E33" s="81">
        <f t="shared" si="0"/>
        <v>31.039999999999964</v>
      </c>
      <c r="F33" s="81">
        <f t="shared" si="0"/>
        <v>-20</v>
      </c>
      <c r="G33" s="81">
        <f t="shared" si="0"/>
        <v>-94.09000000000015</v>
      </c>
      <c r="H33" s="81">
        <f t="shared" si="0"/>
        <v>8.730000000000018</v>
      </c>
      <c r="I33" s="81">
        <f t="shared" si="0"/>
        <v>20.37000000000012</v>
      </c>
      <c r="J33" s="81">
        <f t="shared" si="0"/>
        <v>-26.190000000000055</v>
      </c>
    </row>
    <row r="34" spans="2:10" ht="12.75" customHeight="1">
      <c r="B34" s="48" t="s">
        <v>13</v>
      </c>
      <c r="C34" s="81">
        <f aca="true" t="shared" si="1" ref="C34:J39">C14-C24</f>
        <v>56</v>
      </c>
      <c r="D34" s="81">
        <f t="shared" si="1"/>
        <v>25</v>
      </c>
      <c r="E34" s="81">
        <f t="shared" si="1"/>
        <v>32</v>
      </c>
      <c r="F34" s="81" t="s">
        <v>36</v>
      </c>
      <c r="G34" s="81">
        <f t="shared" si="1"/>
        <v>-97</v>
      </c>
      <c r="H34" s="81">
        <f t="shared" si="1"/>
        <v>9</v>
      </c>
      <c r="I34" s="81">
        <f t="shared" si="1"/>
        <v>21</v>
      </c>
      <c r="J34" s="81">
        <f t="shared" si="1"/>
        <v>-27</v>
      </c>
    </row>
    <row r="35" spans="2:10" ht="12.75" customHeight="1">
      <c r="B35" s="48" t="s">
        <v>14</v>
      </c>
      <c r="C35" s="81">
        <f t="shared" si="1"/>
        <v>56</v>
      </c>
      <c r="D35" s="81">
        <f t="shared" si="1"/>
        <v>25</v>
      </c>
      <c r="E35" s="81">
        <f t="shared" si="1"/>
        <v>32</v>
      </c>
      <c r="F35" s="81" t="s">
        <v>36</v>
      </c>
      <c r="G35" s="81">
        <f t="shared" si="1"/>
        <v>-97</v>
      </c>
      <c r="H35" s="81">
        <f t="shared" si="1"/>
        <v>9</v>
      </c>
      <c r="I35" s="81">
        <f t="shared" si="1"/>
        <v>21</v>
      </c>
      <c r="J35" s="81">
        <f t="shared" si="1"/>
        <v>-27</v>
      </c>
    </row>
    <row r="36" spans="2:10" ht="12.75" customHeight="1">
      <c r="B36" s="48" t="s">
        <v>15</v>
      </c>
      <c r="C36" s="81">
        <f t="shared" si="1"/>
        <v>1</v>
      </c>
      <c r="D36" s="81">
        <f t="shared" si="1"/>
        <v>1</v>
      </c>
      <c r="E36" s="81">
        <f t="shared" si="1"/>
        <v>0</v>
      </c>
      <c r="F36" s="81" t="s">
        <v>36</v>
      </c>
      <c r="G36" s="81">
        <f t="shared" si="1"/>
        <v>9</v>
      </c>
      <c r="H36" s="81">
        <f t="shared" si="1"/>
        <v>0</v>
      </c>
      <c r="I36" s="81">
        <f t="shared" si="1"/>
        <v>-15</v>
      </c>
      <c r="J36" s="81">
        <f t="shared" si="1"/>
        <v>-13</v>
      </c>
    </row>
    <row r="37" spans="2:10" ht="12.75" customHeight="1">
      <c r="B37" s="48" t="s">
        <v>16</v>
      </c>
      <c r="C37" s="81">
        <f t="shared" si="1"/>
        <v>44.80000000000018</v>
      </c>
      <c r="D37" s="81">
        <f t="shared" si="1"/>
        <v>20</v>
      </c>
      <c r="E37" s="81">
        <f t="shared" si="1"/>
        <v>25.600000000000364</v>
      </c>
      <c r="F37" s="81" t="s">
        <v>36</v>
      </c>
      <c r="G37" s="81">
        <f t="shared" si="1"/>
        <v>-77.59999999999991</v>
      </c>
      <c r="H37" s="81">
        <f t="shared" si="1"/>
        <v>7.2000000000000455</v>
      </c>
      <c r="I37" s="81">
        <f t="shared" si="1"/>
        <v>16.799999999999955</v>
      </c>
      <c r="J37" s="81">
        <f t="shared" si="1"/>
        <v>-21.59999999999991</v>
      </c>
    </row>
    <row r="38" spans="2:10" ht="12.75" customHeight="1">
      <c r="B38" s="48" t="s">
        <v>17</v>
      </c>
      <c r="C38" s="81">
        <f t="shared" si="1"/>
        <v>-39</v>
      </c>
      <c r="D38" s="81">
        <f t="shared" si="1"/>
        <v>-14</v>
      </c>
      <c r="E38" s="81">
        <f t="shared" si="1"/>
        <v>-24</v>
      </c>
      <c r="F38" s="81" t="s">
        <v>36</v>
      </c>
      <c r="G38" s="81">
        <f t="shared" si="1"/>
        <v>-126</v>
      </c>
      <c r="H38" s="81">
        <f t="shared" si="1"/>
        <v>-11</v>
      </c>
      <c r="I38" s="81">
        <f t="shared" si="1"/>
        <v>-83</v>
      </c>
      <c r="J38" s="81">
        <f t="shared" si="1"/>
        <v>156</v>
      </c>
    </row>
    <row r="39" spans="2:10" ht="12.75" customHeight="1">
      <c r="B39" s="48" t="s">
        <v>18</v>
      </c>
      <c r="C39" s="81">
        <f t="shared" si="1"/>
        <v>68</v>
      </c>
      <c r="D39" s="81">
        <f t="shared" si="1"/>
        <v>7</v>
      </c>
      <c r="E39" s="81">
        <f t="shared" si="1"/>
        <v>60</v>
      </c>
      <c r="F39" s="81" t="s">
        <v>36</v>
      </c>
      <c r="G39" s="81">
        <f t="shared" si="1"/>
        <v>-95</v>
      </c>
      <c r="H39" s="81">
        <f t="shared" si="1"/>
        <v>3</v>
      </c>
      <c r="I39" s="81">
        <f t="shared" si="1"/>
        <v>28</v>
      </c>
      <c r="J39" s="81">
        <f t="shared" si="1"/>
        <v>942</v>
      </c>
    </row>
    <row r="40" spans="2:10" ht="12.75" customHeight="1">
      <c r="B40" s="13"/>
      <c r="C40" s="14"/>
      <c r="D40" s="14"/>
      <c r="E40" s="14"/>
      <c r="F40" s="14"/>
      <c r="G40" s="14"/>
      <c r="H40" s="14"/>
      <c r="I40" s="14"/>
      <c r="J40" s="14"/>
    </row>
    <row r="41" ht="15" customHeight="1">
      <c r="B41" s="3" t="s">
        <v>19</v>
      </c>
    </row>
    <row r="42" spans="2:8" ht="39.75" customHeight="1">
      <c r="B42" s="69" t="s">
        <v>20</v>
      </c>
      <c r="C42" s="16" t="s">
        <v>21</v>
      </c>
      <c r="D42" s="17" t="s">
        <v>22</v>
      </c>
      <c r="E42" s="17" t="s">
        <v>23</v>
      </c>
      <c r="F42" s="17" t="s">
        <v>24</v>
      </c>
      <c r="G42" s="17" t="s">
        <v>25</v>
      </c>
      <c r="H42" s="17" t="s">
        <v>26</v>
      </c>
    </row>
    <row r="43" spans="2:8" s="76" customFormat="1" ht="31.5" customHeight="1">
      <c r="B43" s="57" t="s">
        <v>12</v>
      </c>
      <c r="C43" s="63" t="s">
        <v>27</v>
      </c>
      <c r="D43" s="55" t="s">
        <v>567</v>
      </c>
      <c r="E43" s="61" t="s">
        <v>568</v>
      </c>
      <c r="F43" s="61" t="s">
        <v>569</v>
      </c>
      <c r="G43" s="55"/>
      <c r="H43" s="55"/>
    </row>
    <row r="44" spans="2:8" s="76" customFormat="1" ht="31.5" customHeight="1">
      <c r="B44" s="57" t="s">
        <v>13</v>
      </c>
      <c r="C44" s="63" t="s">
        <v>570</v>
      </c>
      <c r="D44" s="55" t="s">
        <v>571</v>
      </c>
      <c r="E44" s="55" t="s">
        <v>572</v>
      </c>
      <c r="F44" s="55" t="s">
        <v>573</v>
      </c>
      <c r="G44" s="55" t="s">
        <v>574</v>
      </c>
      <c r="H44" s="55"/>
    </row>
    <row r="45" spans="2:8" s="76" customFormat="1" ht="55.5" customHeight="1">
      <c r="B45" s="57" t="s">
        <v>14</v>
      </c>
      <c r="C45" s="63" t="s">
        <v>30</v>
      </c>
      <c r="D45" s="55" t="s">
        <v>571</v>
      </c>
      <c r="E45" s="55" t="s">
        <v>572</v>
      </c>
      <c r="F45" s="55" t="s">
        <v>575</v>
      </c>
      <c r="G45" s="55" t="s">
        <v>576</v>
      </c>
      <c r="H45" s="55"/>
    </row>
    <row r="46" spans="2:8" s="76" customFormat="1" ht="31.5" customHeight="1">
      <c r="B46" s="57" t="s">
        <v>15</v>
      </c>
      <c r="C46" s="63" t="s">
        <v>27</v>
      </c>
      <c r="D46" s="55" t="s">
        <v>577</v>
      </c>
      <c r="E46" s="55" t="s">
        <v>568</v>
      </c>
      <c r="F46" s="55" t="s">
        <v>578</v>
      </c>
      <c r="G46" s="61" t="s">
        <v>579</v>
      </c>
      <c r="H46" s="55"/>
    </row>
    <row r="47" spans="2:8" s="76" customFormat="1" ht="38.25" customHeight="1">
      <c r="B47" s="57" t="s">
        <v>16</v>
      </c>
      <c r="C47" s="63" t="s">
        <v>31</v>
      </c>
      <c r="D47" s="55" t="s">
        <v>580</v>
      </c>
      <c r="E47" s="55" t="s">
        <v>581</v>
      </c>
      <c r="F47" s="55" t="s">
        <v>582</v>
      </c>
      <c r="G47" s="55" t="s">
        <v>583</v>
      </c>
      <c r="H47" s="55" t="s">
        <v>584</v>
      </c>
    </row>
    <row r="48" spans="2:8" s="76" customFormat="1" ht="42.75" customHeight="1">
      <c r="B48" s="57" t="s">
        <v>17</v>
      </c>
      <c r="C48" s="63" t="s">
        <v>27</v>
      </c>
      <c r="D48" s="55" t="s">
        <v>585</v>
      </c>
      <c r="E48" s="55" t="s">
        <v>586</v>
      </c>
      <c r="F48" s="55" t="s">
        <v>587</v>
      </c>
      <c r="G48" s="55" t="s">
        <v>588</v>
      </c>
      <c r="H48" s="55" t="s">
        <v>589</v>
      </c>
    </row>
    <row r="49" spans="2:8" s="76" customFormat="1" ht="31.5" customHeight="1">
      <c r="B49" s="57" t="s">
        <v>18</v>
      </c>
      <c r="C49" s="63" t="s">
        <v>590</v>
      </c>
      <c r="D49" s="55" t="s">
        <v>591</v>
      </c>
      <c r="E49" s="55" t="s">
        <v>32</v>
      </c>
      <c r="F49" s="55" t="s">
        <v>569</v>
      </c>
      <c r="G49" s="55"/>
      <c r="H49" s="55"/>
    </row>
    <row r="50" spans="2:8" ht="12">
      <c r="B50" s="22"/>
      <c r="C50" s="23"/>
      <c r="D50" s="23"/>
      <c r="E50" s="24"/>
      <c r="F50" s="24"/>
      <c r="G50" s="24"/>
      <c r="H50" s="24"/>
    </row>
    <row r="52" spans="2:4" ht="12.75">
      <c r="B52" s="25" t="s">
        <v>33</v>
      </c>
      <c r="C52" s="56" t="s">
        <v>16</v>
      </c>
      <c r="D52" s="56" t="s">
        <v>95</v>
      </c>
    </row>
    <row r="53" spans="2:250" ht="12.75" customHeight="1">
      <c r="B53" s="10" t="s">
        <v>4</v>
      </c>
      <c r="C53" s="10" t="s">
        <v>35</v>
      </c>
      <c r="D53" s="10" t="s">
        <v>37</v>
      </c>
      <c r="IL53"/>
      <c r="IM53"/>
      <c r="IN53"/>
      <c r="IO53"/>
      <c r="IP53"/>
    </row>
    <row r="54" spans="2:250" ht="12.75" customHeight="1">
      <c r="B54" s="10" t="s">
        <v>5</v>
      </c>
      <c r="C54" s="10" t="s">
        <v>74</v>
      </c>
      <c r="D54" s="10" t="s">
        <v>592</v>
      </c>
      <c r="IL54"/>
      <c r="IM54"/>
      <c r="IN54"/>
      <c r="IO54"/>
      <c r="IP54"/>
    </row>
    <row r="55" spans="2:250" ht="12.75" customHeight="1">
      <c r="B55" s="10" t="s">
        <v>6</v>
      </c>
      <c r="C55" s="10" t="s">
        <v>75</v>
      </c>
      <c r="D55" s="10" t="s">
        <v>593</v>
      </c>
      <c r="IL55"/>
      <c r="IM55"/>
      <c r="IN55"/>
      <c r="IO55"/>
      <c r="IP55"/>
    </row>
    <row r="56" spans="2:250" ht="12.75" customHeight="1">
      <c r="B56" s="10" t="s">
        <v>7</v>
      </c>
      <c r="C56" s="10" t="s">
        <v>594</v>
      </c>
      <c r="D56" s="10" t="s">
        <v>594</v>
      </c>
      <c r="IL56"/>
      <c r="IM56"/>
      <c r="IN56"/>
      <c r="IO56"/>
      <c r="IP56"/>
    </row>
    <row r="57" spans="2:250" ht="12.75" customHeight="1">
      <c r="B57" s="10" t="s">
        <v>8</v>
      </c>
      <c r="C57" s="10" t="s">
        <v>595</v>
      </c>
      <c r="D57" s="10" t="s">
        <v>596</v>
      </c>
      <c r="IL57"/>
      <c r="IM57"/>
      <c r="IN57"/>
      <c r="IO57"/>
      <c r="IP57"/>
    </row>
    <row r="58" spans="2:250" ht="12.75" customHeight="1">
      <c r="B58" s="10" t="s">
        <v>9</v>
      </c>
      <c r="C58" s="10" t="s">
        <v>597</v>
      </c>
      <c r="D58" s="10" t="s">
        <v>598</v>
      </c>
      <c r="IL58"/>
      <c r="IM58"/>
      <c r="IN58"/>
      <c r="IO58"/>
      <c r="IP58"/>
    </row>
    <row r="59" spans="2:250" ht="12.75" customHeight="1">
      <c r="B59" s="10" t="s">
        <v>10</v>
      </c>
      <c r="C59" s="10" t="s">
        <v>599</v>
      </c>
      <c r="D59" s="10" t="s">
        <v>600</v>
      </c>
      <c r="IL59"/>
      <c r="IM59"/>
      <c r="IN59"/>
      <c r="IO59"/>
      <c r="IP59"/>
    </row>
    <row r="60" spans="2:250" ht="25.5" customHeight="1">
      <c r="B60" s="57" t="s">
        <v>11</v>
      </c>
      <c r="C60" s="58" t="s">
        <v>601</v>
      </c>
      <c r="D60" s="59" t="s">
        <v>602</v>
      </c>
      <c r="IL60"/>
      <c r="IM60"/>
      <c r="IN60"/>
      <c r="IO60"/>
      <c r="IP60"/>
    </row>
  </sheetData>
  <sheetProtection/>
  <mergeCells count="5">
    <mergeCell ref="B3:J3"/>
    <mergeCell ref="I11:J11"/>
    <mergeCell ref="I21:J21"/>
    <mergeCell ref="C6:F6"/>
    <mergeCell ref="C8:G8"/>
  </mergeCells>
  <conditionalFormatting sqref="C33:J39">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B2:IE53"/>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1195</v>
      </c>
      <c r="C3" s="142"/>
      <c r="D3" s="142"/>
      <c r="E3" s="142"/>
      <c r="F3" s="142"/>
      <c r="G3" s="142"/>
      <c r="H3" s="142"/>
      <c r="I3" s="142"/>
      <c r="J3" s="142"/>
    </row>
    <row r="4" spans="2:7" ht="12">
      <c r="B4" s="4"/>
      <c r="C4" s="46"/>
      <c r="D4" s="46"/>
      <c r="E4" s="46"/>
      <c r="F4" s="46"/>
      <c r="G4" s="4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37672.22</v>
      </c>
      <c r="D7" s="11">
        <v>18008.89</v>
      </c>
      <c r="E7" s="11">
        <v>19663.33</v>
      </c>
      <c r="F7" s="12">
        <v>8878.11</v>
      </c>
      <c r="G7" s="12">
        <v>11431.7</v>
      </c>
      <c r="H7" s="11">
        <v>12116.2</v>
      </c>
      <c r="I7" s="12">
        <v>6322.34</v>
      </c>
      <c r="J7" s="81">
        <v>3087.24</v>
      </c>
    </row>
    <row r="8" spans="2:10" ht="12.75" customHeight="1">
      <c r="B8" s="10" t="s">
        <v>13</v>
      </c>
      <c r="C8" s="12">
        <v>10050</v>
      </c>
      <c r="D8" s="12">
        <v>6048</v>
      </c>
      <c r="E8" s="12">
        <v>4002</v>
      </c>
      <c r="F8" s="12" t="s">
        <v>397</v>
      </c>
      <c r="G8" s="12">
        <v>3845</v>
      </c>
      <c r="H8" s="12">
        <v>3566</v>
      </c>
      <c r="I8" s="12">
        <v>2027</v>
      </c>
      <c r="J8" s="12">
        <v>599</v>
      </c>
    </row>
    <row r="9" spans="2:10" ht="12.75" customHeight="1">
      <c r="B9" s="10" t="s">
        <v>14</v>
      </c>
      <c r="C9" s="12">
        <v>7556</v>
      </c>
      <c r="D9" s="12">
        <v>3357</v>
      </c>
      <c r="E9" s="12">
        <v>4199</v>
      </c>
      <c r="F9" s="12" t="s">
        <v>397</v>
      </c>
      <c r="G9" s="12">
        <v>2979</v>
      </c>
      <c r="H9" s="12">
        <v>3336</v>
      </c>
      <c r="I9" s="12">
        <v>1632</v>
      </c>
      <c r="J9" s="12">
        <v>392</v>
      </c>
    </row>
    <row r="10" spans="2:10" ht="12.75" customHeight="1">
      <c r="B10" s="10" t="s">
        <v>15</v>
      </c>
      <c r="C10" s="12">
        <v>19001</v>
      </c>
      <c r="D10" s="12">
        <v>9496</v>
      </c>
      <c r="E10" s="12">
        <v>9506</v>
      </c>
      <c r="F10" s="12" t="s">
        <v>397</v>
      </c>
      <c r="G10" s="12">
        <v>6323</v>
      </c>
      <c r="H10" s="12">
        <v>6830</v>
      </c>
      <c r="I10" s="12">
        <v>3148</v>
      </c>
      <c r="J10" s="12">
        <v>732</v>
      </c>
    </row>
    <row r="11" spans="2:10" ht="12.75" customHeight="1">
      <c r="B11" s="10" t="s">
        <v>16</v>
      </c>
      <c r="C11" s="12">
        <v>34319</v>
      </c>
      <c r="D11" s="12">
        <v>16934</v>
      </c>
      <c r="E11" s="12">
        <v>17385</v>
      </c>
      <c r="F11" s="12" t="s">
        <v>397</v>
      </c>
      <c r="G11" s="12">
        <v>11021</v>
      </c>
      <c r="H11" s="12">
        <v>13033</v>
      </c>
      <c r="I11" s="12">
        <v>5384</v>
      </c>
      <c r="J11" s="12">
        <v>1271</v>
      </c>
    </row>
    <row r="12" spans="2:10" ht="12.75" customHeight="1">
      <c r="B12" s="10" t="s">
        <v>17</v>
      </c>
      <c r="C12" s="12">
        <v>9062</v>
      </c>
      <c r="D12" s="12">
        <v>4755</v>
      </c>
      <c r="E12" s="12">
        <v>4307</v>
      </c>
      <c r="F12" s="12" t="s">
        <v>397</v>
      </c>
      <c r="G12" s="12">
        <v>3841</v>
      </c>
      <c r="H12" s="12">
        <v>5077</v>
      </c>
      <c r="I12" s="12">
        <v>2039</v>
      </c>
      <c r="J12" s="12">
        <v>634</v>
      </c>
    </row>
    <row r="13" spans="2:10" ht="12.75" customHeight="1">
      <c r="B13" s="10" t="s">
        <v>18</v>
      </c>
      <c r="C13" s="12">
        <v>15748</v>
      </c>
      <c r="D13" s="12">
        <v>8472</v>
      </c>
      <c r="E13" s="12">
        <v>7276</v>
      </c>
      <c r="F13" s="12" t="s">
        <v>397</v>
      </c>
      <c r="G13" s="12">
        <v>6670</v>
      </c>
      <c r="H13" s="12">
        <v>8725</v>
      </c>
      <c r="I13" s="12">
        <v>3415</v>
      </c>
      <c r="J13" s="12">
        <v>1038</v>
      </c>
    </row>
    <row r="14" spans="2:10" ht="12.75" customHeight="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36782.32</v>
      </c>
      <c r="D17" s="11">
        <v>17585.18</v>
      </c>
      <c r="E17" s="11">
        <v>19197.14</v>
      </c>
      <c r="F17" s="12">
        <v>8898.94</v>
      </c>
      <c r="G17" s="12">
        <v>11370.81</v>
      </c>
      <c r="H17" s="11">
        <v>12072.23</v>
      </c>
      <c r="I17" s="12">
        <v>5991.52</v>
      </c>
      <c r="J17" s="12">
        <v>2889.49</v>
      </c>
    </row>
    <row r="18" spans="2:10" ht="12.75" customHeight="1" hidden="1">
      <c r="B18" s="10" t="s">
        <v>13</v>
      </c>
      <c r="C18" s="12">
        <v>11332</v>
      </c>
      <c r="D18" s="12">
        <v>6418</v>
      </c>
      <c r="E18" s="12">
        <v>4914</v>
      </c>
      <c r="F18" s="12" t="s">
        <v>397</v>
      </c>
      <c r="G18" s="12">
        <v>1402</v>
      </c>
      <c r="H18" s="12">
        <v>3829</v>
      </c>
      <c r="I18" s="12">
        <v>2492</v>
      </c>
      <c r="J18" s="12">
        <v>849</v>
      </c>
    </row>
    <row r="19" spans="2:10" ht="12.75" customHeight="1" hidden="1">
      <c r="B19" s="10" t="s">
        <v>14</v>
      </c>
      <c r="C19" s="12">
        <v>9485</v>
      </c>
      <c r="D19" s="12">
        <v>4098</v>
      </c>
      <c r="E19" s="12">
        <v>5387</v>
      </c>
      <c r="F19" s="12" t="s">
        <v>397</v>
      </c>
      <c r="G19" s="12">
        <v>1351</v>
      </c>
      <c r="H19" s="12">
        <v>3999</v>
      </c>
      <c r="I19" s="12">
        <v>2085</v>
      </c>
      <c r="J19" s="12">
        <v>616</v>
      </c>
    </row>
    <row r="20" spans="2:10" ht="12.75" customHeight="1" hidden="1">
      <c r="B20" s="10" t="s">
        <v>15</v>
      </c>
      <c r="C20" s="12">
        <v>18495</v>
      </c>
      <c r="D20" s="12">
        <v>9343</v>
      </c>
      <c r="E20" s="12">
        <v>9152</v>
      </c>
      <c r="F20" s="12" t="s">
        <v>397</v>
      </c>
      <c r="G20" s="12">
        <v>1839</v>
      </c>
      <c r="H20" s="12">
        <v>7078</v>
      </c>
      <c r="I20" s="12">
        <v>3097</v>
      </c>
      <c r="J20" s="12">
        <v>878</v>
      </c>
    </row>
    <row r="21" spans="2:10" ht="12.75" customHeight="1" hidden="1">
      <c r="B21" s="10" t="s">
        <v>16</v>
      </c>
      <c r="C21" s="12">
        <v>33518</v>
      </c>
      <c r="D21" s="12">
        <v>16388</v>
      </c>
      <c r="E21" s="12">
        <v>17130</v>
      </c>
      <c r="F21" s="12" t="s">
        <v>397</v>
      </c>
      <c r="G21" s="12">
        <v>3334</v>
      </c>
      <c r="H21" s="12">
        <v>12739</v>
      </c>
      <c r="I21" s="12">
        <v>5413</v>
      </c>
      <c r="J21" s="12">
        <v>1524</v>
      </c>
    </row>
    <row r="22" spans="2:10" ht="12.75" customHeight="1" hidden="1">
      <c r="B22" s="10" t="s">
        <v>17</v>
      </c>
      <c r="C22" s="12">
        <v>8099</v>
      </c>
      <c r="D22" s="12">
        <v>4186</v>
      </c>
      <c r="E22" s="12">
        <v>3912</v>
      </c>
      <c r="F22" s="12" t="s">
        <v>397</v>
      </c>
      <c r="G22" s="12">
        <v>1204</v>
      </c>
      <c r="H22" s="12">
        <v>4559</v>
      </c>
      <c r="I22" s="12">
        <v>1823</v>
      </c>
      <c r="J22" s="12">
        <v>768</v>
      </c>
    </row>
    <row r="23" spans="2:10" ht="12.75" customHeight="1" hidden="1">
      <c r="B23" s="10" t="s">
        <v>18</v>
      </c>
      <c r="C23" s="12">
        <v>15179</v>
      </c>
      <c r="D23" s="12">
        <v>8219</v>
      </c>
      <c r="E23" s="12">
        <v>6959</v>
      </c>
      <c r="F23" s="12" t="s">
        <v>397</v>
      </c>
      <c r="G23" s="12">
        <v>2006</v>
      </c>
      <c r="H23" s="12">
        <v>8290</v>
      </c>
      <c r="I23" s="12">
        <v>3427</v>
      </c>
      <c r="J23" s="12">
        <v>1305</v>
      </c>
    </row>
    <row r="24" spans="2:10" ht="12.75" customHeight="1" hidden="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81">
        <f aca="true" t="shared" si="0" ref="C27:C33">C7-C17</f>
        <v>889.9000000000015</v>
      </c>
      <c r="D27" s="81">
        <f aca="true" t="shared" si="1" ref="D27:J27">D7-D17</f>
        <v>423.7099999999991</v>
      </c>
      <c r="E27" s="81">
        <f t="shared" si="1"/>
        <v>466.1900000000023</v>
      </c>
      <c r="F27" s="81">
        <f t="shared" si="1"/>
        <v>-20.829999999999927</v>
      </c>
      <c r="G27" s="81">
        <f t="shared" si="1"/>
        <v>60.89000000000124</v>
      </c>
      <c r="H27" s="81">
        <f t="shared" si="1"/>
        <v>43.970000000001164</v>
      </c>
      <c r="I27" s="81">
        <f t="shared" si="1"/>
        <v>330.8199999999997</v>
      </c>
      <c r="J27" s="81">
        <f t="shared" si="1"/>
        <v>197.75</v>
      </c>
    </row>
    <row r="28" spans="2:10" ht="12.75" customHeight="1">
      <c r="B28" s="48" t="s">
        <v>13</v>
      </c>
      <c r="C28" s="81">
        <f t="shared" si="0"/>
        <v>-1282</v>
      </c>
      <c r="D28" s="81">
        <f aca="true" t="shared" si="2" ref="D28:J28">D8-D18</f>
        <v>-370</v>
      </c>
      <c r="E28" s="81">
        <f t="shared" si="2"/>
        <v>-912</v>
      </c>
      <c r="F28" s="81" t="s">
        <v>397</v>
      </c>
      <c r="G28" s="81">
        <f t="shared" si="2"/>
        <v>2443</v>
      </c>
      <c r="H28" s="81">
        <f t="shared" si="2"/>
        <v>-263</v>
      </c>
      <c r="I28" s="81">
        <f t="shared" si="2"/>
        <v>-465</v>
      </c>
      <c r="J28" s="81">
        <f t="shared" si="2"/>
        <v>-250</v>
      </c>
    </row>
    <row r="29" spans="2:10" ht="12.75" customHeight="1">
      <c r="B29" s="48" t="s">
        <v>14</v>
      </c>
      <c r="C29" s="81">
        <f t="shared" si="0"/>
        <v>-1929</v>
      </c>
      <c r="D29" s="81">
        <f aca="true" t="shared" si="3" ref="D29:J29">D9-D19</f>
        <v>-741</v>
      </c>
      <c r="E29" s="81">
        <f t="shared" si="3"/>
        <v>-1188</v>
      </c>
      <c r="F29" s="81" t="s">
        <v>397</v>
      </c>
      <c r="G29" s="81">
        <f t="shared" si="3"/>
        <v>1628</v>
      </c>
      <c r="H29" s="81">
        <f t="shared" si="3"/>
        <v>-663</v>
      </c>
      <c r="I29" s="81">
        <f t="shared" si="3"/>
        <v>-453</v>
      </c>
      <c r="J29" s="81">
        <f t="shared" si="3"/>
        <v>-224</v>
      </c>
    </row>
    <row r="30" spans="2:10" ht="12.75" customHeight="1">
      <c r="B30" s="48" t="s">
        <v>15</v>
      </c>
      <c r="C30" s="81">
        <f t="shared" si="0"/>
        <v>506</v>
      </c>
      <c r="D30" s="81">
        <f aca="true" t="shared" si="4" ref="D30:J30">D10-D20</f>
        <v>153</v>
      </c>
      <c r="E30" s="81">
        <f t="shared" si="4"/>
        <v>354</v>
      </c>
      <c r="F30" s="81" t="s">
        <v>397</v>
      </c>
      <c r="G30" s="81">
        <f t="shared" si="4"/>
        <v>4484</v>
      </c>
      <c r="H30" s="81">
        <f t="shared" si="4"/>
        <v>-248</v>
      </c>
      <c r="I30" s="81">
        <f t="shared" si="4"/>
        <v>51</v>
      </c>
      <c r="J30" s="81">
        <f t="shared" si="4"/>
        <v>-146</v>
      </c>
    </row>
    <row r="31" spans="2:10" ht="12.75" customHeight="1">
      <c r="B31" s="48" t="s">
        <v>16</v>
      </c>
      <c r="C31" s="81">
        <f t="shared" si="0"/>
        <v>801</v>
      </c>
      <c r="D31" s="81">
        <f aca="true" t="shared" si="5" ref="D31:J31">D11-D21</f>
        <v>546</v>
      </c>
      <c r="E31" s="81">
        <f t="shared" si="5"/>
        <v>255</v>
      </c>
      <c r="F31" s="81" t="s">
        <v>397</v>
      </c>
      <c r="G31" s="81">
        <f t="shared" si="5"/>
        <v>7687</v>
      </c>
      <c r="H31" s="81">
        <f t="shared" si="5"/>
        <v>294</v>
      </c>
      <c r="I31" s="81">
        <f t="shared" si="5"/>
        <v>-29</v>
      </c>
      <c r="J31" s="81">
        <f t="shared" si="5"/>
        <v>-253</v>
      </c>
    </row>
    <row r="32" spans="2:10" ht="12.75" customHeight="1">
      <c r="B32" s="48" t="s">
        <v>17</v>
      </c>
      <c r="C32" s="81">
        <f t="shared" si="0"/>
        <v>963</v>
      </c>
      <c r="D32" s="81">
        <f aca="true" t="shared" si="6" ref="D32:J32">D12-D22</f>
        <v>569</v>
      </c>
      <c r="E32" s="81">
        <f t="shared" si="6"/>
        <v>395</v>
      </c>
      <c r="F32" s="81" t="s">
        <v>397</v>
      </c>
      <c r="G32" s="81">
        <f t="shared" si="6"/>
        <v>2637</v>
      </c>
      <c r="H32" s="81">
        <f t="shared" si="6"/>
        <v>518</v>
      </c>
      <c r="I32" s="81">
        <f t="shared" si="6"/>
        <v>216</v>
      </c>
      <c r="J32" s="81">
        <f t="shared" si="6"/>
        <v>-134</v>
      </c>
    </row>
    <row r="33" spans="2:10" ht="12.75" customHeight="1">
      <c r="B33" s="48" t="s">
        <v>18</v>
      </c>
      <c r="C33" s="81">
        <f t="shared" si="0"/>
        <v>569</v>
      </c>
      <c r="D33" s="81">
        <f aca="true" t="shared" si="7" ref="D33:J33">D13-D23</f>
        <v>253</v>
      </c>
      <c r="E33" s="81">
        <f t="shared" si="7"/>
        <v>317</v>
      </c>
      <c r="F33" s="81" t="s">
        <v>397</v>
      </c>
      <c r="G33" s="81">
        <f t="shared" si="7"/>
        <v>4664</v>
      </c>
      <c r="H33" s="81">
        <f t="shared" si="7"/>
        <v>435</v>
      </c>
      <c r="I33" s="81">
        <f t="shared" si="7"/>
        <v>-12</v>
      </c>
      <c r="J33" s="81">
        <f t="shared" si="7"/>
        <v>-267</v>
      </c>
    </row>
    <row r="34" spans="2:10" ht="12.75" customHeight="1">
      <c r="B34" s="13"/>
      <c r="C34" s="14"/>
      <c r="D34" s="14"/>
      <c r="E34" s="14"/>
      <c r="F34" s="14"/>
      <c r="G34" s="14"/>
      <c r="H34" s="14"/>
      <c r="I34" s="14"/>
      <c r="J34" s="14"/>
    </row>
    <row r="35" spans="2:10" ht="12.75" customHeight="1">
      <c r="B35" s="121" t="s">
        <v>19</v>
      </c>
      <c r="C35" s="76"/>
      <c r="D35" s="76"/>
      <c r="E35" s="76"/>
      <c r="F35" s="76"/>
      <c r="G35" s="76"/>
      <c r="H35" s="76"/>
      <c r="I35" s="14"/>
      <c r="J35" s="14"/>
    </row>
    <row r="36" spans="2:10" ht="43.5" customHeight="1">
      <c r="B36" s="69" t="s">
        <v>20</v>
      </c>
      <c r="C36" s="16" t="s">
        <v>21</v>
      </c>
      <c r="D36" s="17" t="s">
        <v>22</v>
      </c>
      <c r="E36" s="17" t="s">
        <v>23</v>
      </c>
      <c r="F36" s="17" t="s">
        <v>24</v>
      </c>
      <c r="G36" s="17" t="s">
        <v>25</v>
      </c>
      <c r="H36" s="37" t="s">
        <v>26</v>
      </c>
      <c r="I36" s="14"/>
      <c r="J36" s="14"/>
    </row>
    <row r="37" spans="2:10" ht="75" customHeight="1">
      <c r="B37" s="57" t="s">
        <v>12</v>
      </c>
      <c r="C37" s="63" t="s">
        <v>27</v>
      </c>
      <c r="D37" s="55" t="s">
        <v>1207</v>
      </c>
      <c r="E37" s="61" t="s">
        <v>1196</v>
      </c>
      <c r="F37" s="61" t="s">
        <v>1197</v>
      </c>
      <c r="G37" s="88" t="s">
        <v>1174</v>
      </c>
      <c r="H37" s="119"/>
      <c r="I37" s="14"/>
      <c r="J37" s="14"/>
    </row>
    <row r="38" spans="2:10" ht="40.5" customHeight="1">
      <c r="B38" s="57" t="s">
        <v>13</v>
      </c>
      <c r="C38" s="63" t="s">
        <v>28</v>
      </c>
      <c r="D38" s="55" t="s">
        <v>651</v>
      </c>
      <c r="E38" s="61" t="s">
        <v>1198</v>
      </c>
      <c r="F38" s="61" t="s">
        <v>1199</v>
      </c>
      <c r="G38" s="88" t="s">
        <v>1174</v>
      </c>
      <c r="H38" s="119"/>
      <c r="I38" s="14"/>
      <c r="J38" s="14"/>
    </row>
    <row r="39" spans="2:10" ht="56.25" customHeight="1">
      <c r="B39" s="57" t="s">
        <v>14</v>
      </c>
      <c r="C39" s="63" t="s">
        <v>30</v>
      </c>
      <c r="D39" s="55" t="s">
        <v>651</v>
      </c>
      <c r="E39" s="61" t="s">
        <v>1200</v>
      </c>
      <c r="F39" s="61" t="s">
        <v>1199</v>
      </c>
      <c r="G39" s="88" t="s">
        <v>1174</v>
      </c>
      <c r="H39" s="119"/>
      <c r="I39" s="14"/>
      <c r="J39" s="14"/>
    </row>
    <row r="40" spans="2:10" ht="40.5" customHeight="1">
      <c r="B40" s="57" t="s">
        <v>15</v>
      </c>
      <c r="C40" s="63" t="s">
        <v>27</v>
      </c>
      <c r="D40" s="55" t="s">
        <v>651</v>
      </c>
      <c r="E40" s="61" t="s">
        <v>1201</v>
      </c>
      <c r="F40" s="61" t="s">
        <v>1199</v>
      </c>
      <c r="G40" s="88" t="s">
        <v>1174</v>
      </c>
      <c r="H40" s="119"/>
      <c r="I40" s="14"/>
      <c r="J40" s="14"/>
    </row>
    <row r="41" spans="2:10" ht="40.5" customHeight="1">
      <c r="B41" s="57" t="s">
        <v>16</v>
      </c>
      <c r="C41" s="63" t="s">
        <v>31</v>
      </c>
      <c r="D41" s="55" t="s">
        <v>1202</v>
      </c>
      <c r="E41" s="61" t="s">
        <v>1203</v>
      </c>
      <c r="F41" s="61" t="s">
        <v>1204</v>
      </c>
      <c r="G41" s="88" t="s">
        <v>1174</v>
      </c>
      <c r="H41" s="119"/>
      <c r="I41" s="14"/>
      <c r="J41" s="14"/>
    </row>
    <row r="42" spans="2:8" ht="58.5" customHeight="1">
      <c r="B42" s="57" t="s">
        <v>17</v>
      </c>
      <c r="C42" s="63" t="s">
        <v>27</v>
      </c>
      <c r="D42" s="55" t="s">
        <v>1202</v>
      </c>
      <c r="E42" s="61" t="s">
        <v>1205</v>
      </c>
      <c r="F42" s="61" t="s">
        <v>1204</v>
      </c>
      <c r="G42" s="88" t="s">
        <v>1174</v>
      </c>
      <c r="H42" s="119"/>
    </row>
    <row r="43" spans="2:8" ht="75.75" customHeight="1">
      <c r="B43" s="57" t="s">
        <v>18</v>
      </c>
      <c r="C43" s="63" t="s">
        <v>32</v>
      </c>
      <c r="D43" s="55" t="s">
        <v>1202</v>
      </c>
      <c r="E43" s="61" t="s">
        <v>1206</v>
      </c>
      <c r="F43" s="61" t="s">
        <v>1204</v>
      </c>
      <c r="G43" s="88" t="s">
        <v>1174</v>
      </c>
      <c r="H43" s="119"/>
    </row>
    <row r="44" ht="11.25" customHeight="1"/>
    <row r="45" spans="2:3" ht="12.75">
      <c r="B45" s="25" t="s">
        <v>33</v>
      </c>
      <c r="C45" s="93" t="s">
        <v>34</v>
      </c>
    </row>
    <row r="46" spans="2:239" ht="12.75" customHeight="1">
      <c r="B46" s="10" t="s">
        <v>4</v>
      </c>
      <c r="C46" s="27" t="s">
        <v>37</v>
      </c>
      <c r="IA46"/>
      <c r="IB46"/>
      <c r="IC46"/>
      <c r="ID46"/>
      <c r="IE46"/>
    </row>
    <row r="47" spans="2:239" ht="12.75" customHeight="1">
      <c r="B47" s="10" t="s">
        <v>5</v>
      </c>
      <c r="C47" s="27" t="s">
        <v>592</v>
      </c>
      <c r="IA47"/>
      <c r="IB47"/>
      <c r="IC47"/>
      <c r="ID47"/>
      <c r="IE47"/>
    </row>
    <row r="48" spans="2:239" ht="12.75" customHeight="1">
      <c r="B48" s="10" t="s">
        <v>6</v>
      </c>
      <c r="C48" s="27" t="s">
        <v>593</v>
      </c>
      <c r="IA48"/>
      <c r="IB48"/>
      <c r="IC48"/>
      <c r="ID48"/>
      <c r="IE48"/>
    </row>
    <row r="49" spans="2:239" ht="12.75" customHeight="1">
      <c r="B49" s="10" t="s">
        <v>7</v>
      </c>
      <c r="C49" s="27" t="s">
        <v>778</v>
      </c>
      <c r="IA49"/>
      <c r="IB49"/>
      <c r="IC49"/>
      <c r="ID49"/>
      <c r="IE49"/>
    </row>
    <row r="50" spans="2:239" ht="12.75" customHeight="1">
      <c r="B50" s="10" t="s">
        <v>8</v>
      </c>
      <c r="C50" s="27" t="s">
        <v>1208</v>
      </c>
      <c r="IA50"/>
      <c r="IB50"/>
      <c r="IC50"/>
      <c r="ID50"/>
      <c r="IE50"/>
    </row>
    <row r="51" spans="2:239" ht="12.75" customHeight="1">
      <c r="B51" s="10" t="s">
        <v>9</v>
      </c>
      <c r="C51" s="27" t="s">
        <v>398</v>
      </c>
      <c r="IA51"/>
      <c r="IB51"/>
      <c r="IC51"/>
      <c r="ID51"/>
      <c r="IE51"/>
    </row>
    <row r="52" spans="2:3" ht="12">
      <c r="B52" s="10" t="s">
        <v>10</v>
      </c>
      <c r="C52" s="27" t="s">
        <v>1209</v>
      </c>
    </row>
    <row r="53" spans="2:3" ht="12" customHeight="1">
      <c r="B53" s="10" t="s">
        <v>11</v>
      </c>
      <c r="C53" s="29" t="s">
        <v>1210</v>
      </c>
    </row>
  </sheetData>
  <sheetProtection/>
  <mergeCells count="3">
    <mergeCell ref="B3:J3"/>
    <mergeCell ref="I5:J5"/>
    <mergeCell ref="I15:J15"/>
  </mergeCells>
  <conditionalFormatting sqref="C27:J33">
    <cfRule type="cellIs" priority="2" dxfId="85" operator="lessThan" stopIfTrue="1">
      <formula>0</formula>
    </cfRule>
  </conditionalFormatting>
  <conditionalFormatting sqref="J7">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2:IF57"/>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483</v>
      </c>
      <c r="C3" s="142"/>
      <c r="D3" s="142"/>
      <c r="E3" s="142"/>
      <c r="F3" s="142"/>
      <c r="G3" s="142"/>
      <c r="H3" s="142"/>
      <c r="I3" s="142"/>
      <c r="J3" s="142"/>
    </row>
    <row r="4" spans="2:7" ht="12">
      <c r="B4" s="4"/>
      <c r="C4" s="46"/>
      <c r="D4" s="46"/>
      <c r="E4" s="46"/>
      <c r="F4" s="46"/>
      <c r="G4" s="46"/>
    </row>
    <row r="5" ht="12.75">
      <c r="B5" s="3" t="s">
        <v>1</v>
      </c>
    </row>
    <row r="6" spans="2:7" ht="12" customHeight="1">
      <c r="B6" s="87" t="s">
        <v>1067</v>
      </c>
      <c r="C6" s="86" t="s">
        <v>1068</v>
      </c>
      <c r="D6" s="53"/>
      <c r="E6" s="53"/>
      <c r="F6" s="53"/>
      <c r="G6" s="53"/>
    </row>
    <row r="7" spans="2:7" ht="11.25" customHeight="1">
      <c r="B7" s="4" t="s">
        <v>17</v>
      </c>
      <c r="C7" s="144" t="s">
        <v>1069</v>
      </c>
      <c r="D7" s="144"/>
      <c r="E7" s="144"/>
      <c r="F7" s="144"/>
      <c r="G7" s="53"/>
    </row>
    <row r="8" spans="3:7" ht="11.25" customHeight="1">
      <c r="C8" s="53"/>
      <c r="D8" s="53"/>
      <c r="E8" s="53"/>
      <c r="F8" s="53"/>
      <c r="G8" s="53"/>
    </row>
    <row r="9" spans="2:10" ht="15" customHeight="1">
      <c r="B9" s="3" t="s">
        <v>3</v>
      </c>
      <c r="I9" s="143"/>
      <c r="J9" s="143"/>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5180</v>
      </c>
      <c r="D11" s="11">
        <v>2221</v>
      </c>
      <c r="E11" s="11">
        <v>5909</v>
      </c>
      <c r="F11" s="12" t="s">
        <v>36</v>
      </c>
      <c r="G11" s="12">
        <v>2715</v>
      </c>
      <c r="H11" s="11">
        <v>5993</v>
      </c>
      <c r="I11" s="12">
        <v>5360</v>
      </c>
      <c r="J11" s="81" t="s">
        <v>397</v>
      </c>
    </row>
    <row r="12" spans="2:10" ht="12.75" customHeight="1">
      <c r="B12" s="10" t="s">
        <v>13</v>
      </c>
      <c r="C12" s="12">
        <v>357.515604533072</v>
      </c>
      <c r="D12" s="12">
        <v>357.515604533072</v>
      </c>
      <c r="E12" s="12">
        <v>288.611720222335</v>
      </c>
      <c r="F12" s="12" t="s">
        <v>36</v>
      </c>
      <c r="G12" s="12">
        <v>357.515604533072</v>
      </c>
      <c r="H12" s="12" t="s">
        <v>36</v>
      </c>
      <c r="I12" s="12">
        <v>366.317141133854</v>
      </c>
      <c r="J12" s="12">
        <v>73.0320054743209</v>
      </c>
    </row>
    <row r="13" spans="2:10" ht="12.75" customHeight="1">
      <c r="B13" s="10" t="s">
        <v>14</v>
      </c>
      <c r="C13" s="12">
        <v>178.085346871396</v>
      </c>
      <c r="D13" s="12">
        <v>22.735728</v>
      </c>
      <c r="E13" s="12">
        <v>190.988648740869</v>
      </c>
      <c r="F13" s="12" t="s">
        <v>36</v>
      </c>
      <c r="G13" s="12">
        <v>178.085346871396</v>
      </c>
      <c r="H13" s="12" t="s">
        <v>36</v>
      </c>
      <c r="I13" s="12">
        <v>277.960364</v>
      </c>
      <c r="J13" s="12">
        <v>39.440795</v>
      </c>
    </row>
    <row r="14" spans="2:10" ht="12.75" customHeight="1">
      <c r="B14" s="10" t="s">
        <v>15</v>
      </c>
      <c r="C14" s="12">
        <v>4948</v>
      </c>
      <c r="D14" s="12">
        <v>3114</v>
      </c>
      <c r="E14" s="12">
        <v>3422</v>
      </c>
      <c r="F14" s="12" t="s">
        <v>36</v>
      </c>
      <c r="G14" s="12">
        <v>547</v>
      </c>
      <c r="H14" s="12">
        <v>1177</v>
      </c>
      <c r="I14" s="12">
        <v>969</v>
      </c>
      <c r="J14" s="12">
        <v>265</v>
      </c>
    </row>
    <row r="15" spans="2:10" ht="12.75" customHeight="1">
      <c r="B15" s="10" t="s">
        <v>16</v>
      </c>
      <c r="C15" s="12" t="s">
        <v>36</v>
      </c>
      <c r="D15" s="12" t="s">
        <v>36</v>
      </c>
      <c r="E15" s="12" t="s">
        <v>36</v>
      </c>
      <c r="F15" s="12" t="s">
        <v>36</v>
      </c>
      <c r="G15" s="12" t="s">
        <v>36</v>
      </c>
      <c r="H15" s="12" t="s">
        <v>36</v>
      </c>
      <c r="I15" s="12" t="s">
        <v>36</v>
      </c>
      <c r="J15" s="12" t="s">
        <v>36</v>
      </c>
    </row>
    <row r="16" spans="2:10" ht="12.75" customHeight="1">
      <c r="B16" s="10" t="s">
        <v>17</v>
      </c>
      <c r="C16" s="12" t="s">
        <v>36</v>
      </c>
      <c r="D16" s="12" t="s">
        <v>36</v>
      </c>
      <c r="E16" s="12" t="s">
        <v>36</v>
      </c>
      <c r="F16" s="12" t="s">
        <v>36</v>
      </c>
      <c r="G16" s="12" t="s">
        <v>36</v>
      </c>
      <c r="H16" s="12" t="s">
        <v>36</v>
      </c>
      <c r="I16" s="12" t="s">
        <v>36</v>
      </c>
      <c r="J16" s="12" t="s">
        <v>36</v>
      </c>
    </row>
    <row r="17" spans="2:10" ht="12.75" customHeight="1">
      <c r="B17" s="10" t="s">
        <v>18</v>
      </c>
      <c r="C17" s="12" t="s">
        <v>36</v>
      </c>
      <c r="D17" s="12" t="s">
        <v>36</v>
      </c>
      <c r="E17" s="12" t="s">
        <v>36</v>
      </c>
      <c r="F17" s="12" t="s">
        <v>36</v>
      </c>
      <c r="G17" s="12" t="s">
        <v>36</v>
      </c>
      <c r="H17" s="12" t="s">
        <v>36</v>
      </c>
      <c r="I17" s="12" t="s">
        <v>36</v>
      </c>
      <c r="J17" s="12" t="s">
        <v>36</v>
      </c>
    </row>
    <row r="18" spans="2:10" ht="12.75" customHeight="1" hidden="1">
      <c r="B18" s="70"/>
      <c r="C18" s="77"/>
      <c r="D18" s="77"/>
      <c r="E18" s="77"/>
      <c r="F18" s="78"/>
      <c r="G18" s="77"/>
      <c r="H18" s="77"/>
      <c r="I18" s="77"/>
      <c r="J18" s="77"/>
    </row>
    <row r="19" spans="2:10" ht="12.75" customHeight="1" hidden="1">
      <c r="B19" s="3" t="s">
        <v>1012</v>
      </c>
      <c r="I19" s="143"/>
      <c r="J19" s="143"/>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5180</v>
      </c>
      <c r="D21" s="11">
        <v>2221</v>
      </c>
      <c r="E21" s="11">
        <v>5909</v>
      </c>
      <c r="F21" s="12" t="s">
        <v>36</v>
      </c>
      <c r="G21" s="12">
        <v>2715</v>
      </c>
      <c r="H21" s="11">
        <v>5993</v>
      </c>
      <c r="I21" s="12">
        <v>5360</v>
      </c>
      <c r="J21" s="12" t="s">
        <v>36</v>
      </c>
    </row>
    <row r="22" spans="2:10" ht="12.75" customHeight="1" hidden="1">
      <c r="B22" s="10" t="s">
        <v>13</v>
      </c>
      <c r="C22" s="12">
        <v>357.515604533072</v>
      </c>
      <c r="D22" s="12">
        <v>357.515604533072</v>
      </c>
      <c r="E22" s="12">
        <v>288.611720222335</v>
      </c>
      <c r="F22" s="12" t="s">
        <v>36</v>
      </c>
      <c r="G22" s="12">
        <v>357.515604533072</v>
      </c>
      <c r="H22" s="12" t="s">
        <v>36</v>
      </c>
      <c r="I22" s="12">
        <v>366.317141133854</v>
      </c>
      <c r="J22" s="12">
        <v>73.0320054743209</v>
      </c>
    </row>
    <row r="23" spans="2:10" ht="12.75" customHeight="1" hidden="1">
      <c r="B23" s="10" t="s">
        <v>14</v>
      </c>
      <c r="C23" s="12">
        <v>178.085346871396</v>
      </c>
      <c r="D23" s="12">
        <v>22.735728</v>
      </c>
      <c r="E23" s="12">
        <v>190.988648740869</v>
      </c>
      <c r="F23" s="12" t="s">
        <v>36</v>
      </c>
      <c r="G23" s="12">
        <v>178.085346871396</v>
      </c>
      <c r="H23" s="12" t="s">
        <v>36</v>
      </c>
      <c r="I23" s="12">
        <v>277.960364</v>
      </c>
      <c r="J23" s="12">
        <v>39.440795</v>
      </c>
    </row>
    <row r="24" spans="2:10" ht="12.75" customHeight="1" hidden="1">
      <c r="B24" s="10" t="s">
        <v>15</v>
      </c>
      <c r="C24" s="12">
        <v>4948</v>
      </c>
      <c r="D24" s="12">
        <v>3114</v>
      </c>
      <c r="E24" s="12">
        <v>3422</v>
      </c>
      <c r="F24" s="12" t="s">
        <v>36</v>
      </c>
      <c r="G24" s="12">
        <v>547</v>
      </c>
      <c r="H24" s="12">
        <v>1177</v>
      </c>
      <c r="I24" s="12">
        <v>969</v>
      </c>
      <c r="J24" s="12">
        <v>265</v>
      </c>
    </row>
    <row r="25" spans="2:10" ht="12.75" customHeight="1" hidden="1">
      <c r="B25" s="10" t="s">
        <v>16</v>
      </c>
      <c r="C25" s="12" t="s">
        <v>36</v>
      </c>
      <c r="D25" s="12" t="s">
        <v>36</v>
      </c>
      <c r="E25" s="12" t="s">
        <v>36</v>
      </c>
      <c r="F25" s="12" t="s">
        <v>36</v>
      </c>
      <c r="G25" s="12" t="s">
        <v>36</v>
      </c>
      <c r="H25" s="12" t="s">
        <v>36</v>
      </c>
      <c r="I25" s="12" t="s">
        <v>36</v>
      </c>
      <c r="J25" s="12" t="s">
        <v>36</v>
      </c>
    </row>
    <row r="26" spans="2:10" ht="12.75" customHeight="1" hidden="1">
      <c r="B26" s="10" t="s">
        <v>17</v>
      </c>
      <c r="C26" s="12" t="s">
        <v>36</v>
      </c>
      <c r="D26" s="12" t="s">
        <v>36</v>
      </c>
      <c r="E26" s="12" t="s">
        <v>36</v>
      </c>
      <c r="F26" s="12" t="s">
        <v>36</v>
      </c>
      <c r="G26" s="12" t="s">
        <v>36</v>
      </c>
      <c r="H26" s="12" t="s">
        <v>36</v>
      </c>
      <c r="I26" s="12" t="s">
        <v>36</v>
      </c>
      <c r="J26" s="12" t="s">
        <v>36</v>
      </c>
    </row>
    <row r="27" spans="2:10" ht="12.75" customHeight="1" hidden="1">
      <c r="B27" s="10" t="s">
        <v>18</v>
      </c>
      <c r="C27" s="12" t="s">
        <v>36</v>
      </c>
      <c r="D27" s="12" t="s">
        <v>36</v>
      </c>
      <c r="E27" s="12" t="s">
        <v>36</v>
      </c>
      <c r="F27" s="12" t="s">
        <v>36</v>
      </c>
      <c r="G27" s="12" t="s">
        <v>36</v>
      </c>
      <c r="H27" s="12" t="s">
        <v>36</v>
      </c>
      <c r="I27" s="12" t="s">
        <v>36</v>
      </c>
      <c r="J27" s="12" t="s">
        <v>36</v>
      </c>
    </row>
    <row r="28" spans="2:10" ht="12.75" customHeight="1">
      <c r="B28" s="13"/>
      <c r="C28" s="14"/>
      <c r="D28" s="14"/>
      <c r="E28" s="14"/>
      <c r="F28" s="14"/>
      <c r="G28" s="14"/>
      <c r="H28" s="14"/>
      <c r="I28" s="14"/>
      <c r="J28" s="14"/>
    </row>
    <row r="29" spans="2:10" ht="12.75" customHeight="1">
      <c r="B29" s="3" t="s">
        <v>1013</v>
      </c>
      <c r="C29" s="14"/>
      <c r="D29" s="14"/>
      <c r="E29" s="14"/>
      <c r="F29" s="14"/>
      <c r="G29" s="14"/>
      <c r="H29" s="14"/>
      <c r="I29" s="14"/>
      <c r="J29" s="14"/>
    </row>
    <row r="30" spans="2:10" ht="12.75" customHeight="1">
      <c r="B30" s="79"/>
      <c r="C30" s="80" t="s">
        <v>4</v>
      </c>
      <c r="D30" s="80" t="s">
        <v>5</v>
      </c>
      <c r="E30" s="80" t="s">
        <v>6</v>
      </c>
      <c r="F30" s="80" t="s">
        <v>7</v>
      </c>
      <c r="G30" s="80" t="s">
        <v>8</v>
      </c>
      <c r="H30" s="80" t="s">
        <v>9</v>
      </c>
      <c r="I30" s="80" t="s">
        <v>10</v>
      </c>
      <c r="J30" s="80" t="s">
        <v>11</v>
      </c>
    </row>
    <row r="31" spans="2:10" ht="12.75" customHeight="1">
      <c r="B31" s="48" t="s">
        <v>12</v>
      </c>
      <c r="C31" s="81">
        <f>C11-C21</f>
        <v>0</v>
      </c>
      <c r="D31" s="81">
        <f>D11-D21</f>
        <v>0</v>
      </c>
      <c r="E31" s="81">
        <f>E11-E21</f>
        <v>0</v>
      </c>
      <c r="F31" s="81" t="s">
        <v>397</v>
      </c>
      <c r="G31" s="81">
        <f>G11-G21</f>
        <v>0</v>
      </c>
      <c r="H31" s="81">
        <f>H11-H21</f>
        <v>0</v>
      </c>
      <c r="I31" s="81">
        <f>I11-I21</f>
        <v>0</v>
      </c>
      <c r="J31" s="81" t="s">
        <v>397</v>
      </c>
    </row>
    <row r="32" spans="2:10" ht="12.75" customHeight="1">
      <c r="B32" s="48" t="s">
        <v>13</v>
      </c>
      <c r="C32" s="81">
        <f aca="true" t="shared" si="0" ref="C32:I34">C12-C22</f>
        <v>0</v>
      </c>
      <c r="D32" s="81">
        <f t="shared" si="0"/>
        <v>0</v>
      </c>
      <c r="E32" s="81">
        <f t="shared" si="0"/>
        <v>0</v>
      </c>
      <c r="F32" s="81" t="s">
        <v>397</v>
      </c>
      <c r="G32" s="81">
        <f t="shared" si="0"/>
        <v>0</v>
      </c>
      <c r="H32" s="81" t="s">
        <v>397</v>
      </c>
      <c r="I32" s="81">
        <f t="shared" si="0"/>
        <v>0</v>
      </c>
      <c r="J32" s="81">
        <f>J12-J22</f>
        <v>0</v>
      </c>
    </row>
    <row r="33" spans="2:10" ht="12.75" customHeight="1">
      <c r="B33" s="48" t="s">
        <v>14</v>
      </c>
      <c r="C33" s="81">
        <f t="shared" si="0"/>
        <v>0</v>
      </c>
      <c r="D33" s="81">
        <f t="shared" si="0"/>
        <v>0</v>
      </c>
      <c r="E33" s="81">
        <f t="shared" si="0"/>
        <v>0</v>
      </c>
      <c r="F33" s="81" t="s">
        <v>397</v>
      </c>
      <c r="G33" s="81">
        <f t="shared" si="0"/>
        <v>0</v>
      </c>
      <c r="H33" s="81" t="s">
        <v>397</v>
      </c>
      <c r="I33" s="81">
        <f t="shared" si="0"/>
        <v>0</v>
      </c>
      <c r="J33" s="81">
        <f>J13-J23</f>
        <v>0</v>
      </c>
    </row>
    <row r="34" spans="2:10" ht="12.75" customHeight="1">
      <c r="B34" s="48" t="s">
        <v>15</v>
      </c>
      <c r="C34" s="81">
        <f t="shared" si="0"/>
        <v>0</v>
      </c>
      <c r="D34" s="81">
        <f t="shared" si="0"/>
        <v>0</v>
      </c>
      <c r="E34" s="81">
        <f t="shared" si="0"/>
        <v>0</v>
      </c>
      <c r="F34" s="81" t="s">
        <v>397</v>
      </c>
      <c r="G34" s="81">
        <f t="shared" si="0"/>
        <v>0</v>
      </c>
      <c r="H34" s="81">
        <f t="shared" si="0"/>
        <v>0</v>
      </c>
      <c r="I34" s="81">
        <f t="shared" si="0"/>
        <v>0</v>
      </c>
      <c r="J34" s="81">
        <f>J14-J24</f>
        <v>0</v>
      </c>
    </row>
    <row r="35" spans="2:10" ht="12.75" customHeight="1">
      <c r="B35" s="48" t="s">
        <v>16</v>
      </c>
      <c r="C35" s="81" t="s">
        <v>397</v>
      </c>
      <c r="D35" s="81" t="s">
        <v>397</v>
      </c>
      <c r="E35" s="81" t="s">
        <v>397</v>
      </c>
      <c r="F35" s="81" t="s">
        <v>397</v>
      </c>
      <c r="G35" s="81" t="s">
        <v>397</v>
      </c>
      <c r="H35" s="81" t="s">
        <v>397</v>
      </c>
      <c r="I35" s="81" t="s">
        <v>397</v>
      </c>
      <c r="J35" s="81" t="s">
        <v>397</v>
      </c>
    </row>
    <row r="36" spans="2:10" ht="12.75" customHeight="1">
      <c r="B36" s="48" t="s">
        <v>17</v>
      </c>
      <c r="C36" s="81" t="s">
        <v>397</v>
      </c>
      <c r="D36" s="81" t="s">
        <v>397</v>
      </c>
      <c r="E36" s="81" t="s">
        <v>397</v>
      </c>
      <c r="F36" s="81" t="s">
        <v>397</v>
      </c>
      <c r="G36" s="81" t="s">
        <v>397</v>
      </c>
      <c r="H36" s="81" t="s">
        <v>397</v>
      </c>
      <c r="I36" s="81" t="s">
        <v>397</v>
      </c>
      <c r="J36" s="81" t="s">
        <v>397</v>
      </c>
    </row>
    <row r="37" spans="2:10" ht="12.75" customHeight="1">
      <c r="B37" s="48" t="s">
        <v>18</v>
      </c>
      <c r="C37" s="81" t="s">
        <v>397</v>
      </c>
      <c r="D37" s="81" t="s">
        <v>397</v>
      </c>
      <c r="E37" s="81" t="s">
        <v>397</v>
      </c>
      <c r="F37" s="81" t="s">
        <v>397</v>
      </c>
      <c r="G37" s="81" t="s">
        <v>397</v>
      </c>
      <c r="H37" s="81" t="s">
        <v>397</v>
      </c>
      <c r="I37" s="81" t="s">
        <v>397</v>
      </c>
      <c r="J37" s="81" t="s">
        <v>397</v>
      </c>
    </row>
    <row r="38" spans="2:10" ht="12.75" customHeight="1">
      <c r="B38" s="13"/>
      <c r="C38" s="14"/>
      <c r="D38" s="14"/>
      <c r="E38" s="14"/>
      <c r="F38" s="14"/>
      <c r="G38" s="14"/>
      <c r="H38" s="14"/>
      <c r="I38" s="14"/>
      <c r="J38" s="14"/>
    </row>
    <row r="39" spans="2:10" ht="12.75" customHeight="1">
      <c r="B39" s="121" t="s">
        <v>19</v>
      </c>
      <c r="C39" s="76"/>
      <c r="D39" s="76"/>
      <c r="E39" s="76"/>
      <c r="F39" s="76"/>
      <c r="G39" s="76"/>
      <c r="H39" s="76"/>
      <c r="I39" s="14"/>
      <c r="J39" s="14"/>
    </row>
    <row r="40" spans="2:10" ht="43.5" customHeight="1">
      <c r="B40" s="69" t="s">
        <v>20</v>
      </c>
      <c r="C40" s="16" t="s">
        <v>21</v>
      </c>
      <c r="D40" s="17" t="s">
        <v>22</v>
      </c>
      <c r="E40" s="17" t="s">
        <v>23</v>
      </c>
      <c r="F40" s="17" t="s">
        <v>1064</v>
      </c>
      <c r="G40" s="17" t="s">
        <v>25</v>
      </c>
      <c r="H40" s="37" t="s">
        <v>26</v>
      </c>
      <c r="I40" s="14"/>
      <c r="J40" s="14"/>
    </row>
    <row r="41" spans="2:10" ht="75" customHeight="1">
      <c r="B41" s="57" t="s">
        <v>12</v>
      </c>
      <c r="C41" s="63" t="s">
        <v>27</v>
      </c>
      <c r="D41" s="55" t="s">
        <v>98</v>
      </c>
      <c r="E41" s="61" t="s">
        <v>256</v>
      </c>
      <c r="F41" s="61" t="s">
        <v>99</v>
      </c>
      <c r="G41" s="88" t="s">
        <v>29</v>
      </c>
      <c r="H41" s="119" t="s">
        <v>36</v>
      </c>
      <c r="I41" s="14"/>
      <c r="J41" s="14"/>
    </row>
    <row r="42" spans="2:10" ht="40.5" customHeight="1">
      <c r="B42" s="57" t="s">
        <v>13</v>
      </c>
      <c r="C42" s="63" t="s">
        <v>28</v>
      </c>
      <c r="D42" s="55" t="s">
        <v>100</v>
      </c>
      <c r="E42" s="61" t="s">
        <v>256</v>
      </c>
      <c r="F42" s="61" t="s">
        <v>101</v>
      </c>
      <c r="G42" s="88" t="s">
        <v>29</v>
      </c>
      <c r="H42" s="119" t="s">
        <v>36</v>
      </c>
      <c r="I42" s="14"/>
      <c r="J42" s="14"/>
    </row>
    <row r="43" spans="2:10" ht="56.25" customHeight="1">
      <c r="B43" s="57" t="s">
        <v>14</v>
      </c>
      <c r="C43" s="63" t="s">
        <v>30</v>
      </c>
      <c r="D43" s="55" t="s">
        <v>100</v>
      </c>
      <c r="E43" s="61" t="s">
        <v>256</v>
      </c>
      <c r="F43" s="61" t="s">
        <v>101</v>
      </c>
      <c r="G43" s="88" t="s">
        <v>29</v>
      </c>
      <c r="H43" s="119" t="s">
        <v>36</v>
      </c>
      <c r="I43" s="14"/>
      <c r="J43" s="14"/>
    </row>
    <row r="44" spans="2:10" ht="40.5" customHeight="1">
      <c r="B44" s="57" t="s">
        <v>15</v>
      </c>
      <c r="C44" s="63" t="s">
        <v>27</v>
      </c>
      <c r="D44" s="55" t="s">
        <v>102</v>
      </c>
      <c r="E44" s="61" t="s">
        <v>256</v>
      </c>
      <c r="F44" s="61" t="s">
        <v>101</v>
      </c>
      <c r="G44" s="88" t="s">
        <v>29</v>
      </c>
      <c r="H44" s="119" t="s">
        <v>36</v>
      </c>
      <c r="I44" s="14"/>
      <c r="J44" s="14"/>
    </row>
    <row r="45" spans="2:10" ht="40.5" customHeight="1">
      <c r="B45" s="57" t="s">
        <v>16</v>
      </c>
      <c r="C45" s="63" t="s">
        <v>31</v>
      </c>
      <c r="D45" s="55" t="s">
        <v>36</v>
      </c>
      <c r="E45" s="61" t="s">
        <v>36</v>
      </c>
      <c r="F45" s="61" t="s">
        <v>36</v>
      </c>
      <c r="G45" s="88" t="s">
        <v>29</v>
      </c>
      <c r="H45" s="117" t="s">
        <v>36</v>
      </c>
      <c r="I45" s="14"/>
      <c r="J45" s="14"/>
    </row>
    <row r="46" spans="2:8" ht="58.5" customHeight="1">
      <c r="B46" s="57" t="s">
        <v>17</v>
      </c>
      <c r="C46" s="63" t="s">
        <v>27</v>
      </c>
      <c r="D46" s="55" t="s">
        <v>36</v>
      </c>
      <c r="E46" s="61" t="s">
        <v>36</v>
      </c>
      <c r="F46" s="61" t="s">
        <v>36</v>
      </c>
      <c r="G46" s="88" t="s">
        <v>29</v>
      </c>
      <c r="H46" s="117" t="s">
        <v>36</v>
      </c>
    </row>
    <row r="47" spans="2:8" ht="75.75" customHeight="1">
      <c r="B47" s="57" t="s">
        <v>18</v>
      </c>
      <c r="C47" s="63" t="s">
        <v>32</v>
      </c>
      <c r="D47" s="55" t="s">
        <v>36</v>
      </c>
      <c r="E47" s="61" t="s">
        <v>36</v>
      </c>
      <c r="F47" s="61" t="s">
        <v>36</v>
      </c>
      <c r="G47" s="88" t="s">
        <v>29</v>
      </c>
      <c r="H47" s="117" t="s">
        <v>36</v>
      </c>
    </row>
    <row r="48" ht="11.25" customHeight="1"/>
    <row r="49" spans="2:9" ht="12.75">
      <c r="B49" s="25" t="s">
        <v>33</v>
      </c>
      <c r="C49" s="26" t="s">
        <v>12</v>
      </c>
      <c r="D49" s="26" t="s">
        <v>13</v>
      </c>
      <c r="E49" s="26" t="s">
        <v>14</v>
      </c>
      <c r="F49" s="26" t="s">
        <v>15</v>
      </c>
      <c r="G49" s="26" t="s">
        <v>2</v>
      </c>
      <c r="H49" s="26" t="s">
        <v>17</v>
      </c>
      <c r="I49" s="26" t="s">
        <v>18</v>
      </c>
    </row>
    <row r="50" spans="2:240" ht="12.75" customHeight="1">
      <c r="B50" s="10" t="s">
        <v>4</v>
      </c>
      <c r="C50" s="27" t="s">
        <v>103</v>
      </c>
      <c r="D50" s="27" t="s">
        <v>257</v>
      </c>
      <c r="E50" s="27" t="s">
        <v>258</v>
      </c>
      <c r="F50" s="27" t="s">
        <v>259</v>
      </c>
      <c r="G50" s="27" t="s">
        <v>104</v>
      </c>
      <c r="H50" s="27" t="s">
        <v>260</v>
      </c>
      <c r="I50" s="27" t="s">
        <v>261</v>
      </c>
      <c r="IB50"/>
      <c r="IC50"/>
      <c r="ID50"/>
      <c r="IE50"/>
      <c r="IF50"/>
    </row>
    <row r="51" spans="2:240" ht="12.75" customHeight="1">
      <c r="B51" s="10" t="s">
        <v>5</v>
      </c>
      <c r="C51" s="27" t="s">
        <v>103</v>
      </c>
      <c r="D51" s="27" t="s">
        <v>262</v>
      </c>
      <c r="E51" s="27" t="s">
        <v>263</v>
      </c>
      <c r="F51" s="27" t="s">
        <v>105</v>
      </c>
      <c r="G51" s="27" t="s">
        <v>106</v>
      </c>
      <c r="H51" s="27" t="s">
        <v>260</v>
      </c>
      <c r="I51" s="27" t="s">
        <v>261</v>
      </c>
      <c r="IB51"/>
      <c r="IC51"/>
      <c r="ID51"/>
      <c r="IE51"/>
      <c r="IF51"/>
    </row>
    <row r="52" spans="2:240" ht="12.75" customHeight="1">
      <c r="B52" s="10" t="s">
        <v>6</v>
      </c>
      <c r="C52" s="27" t="s">
        <v>107</v>
      </c>
      <c r="D52" s="27" t="s">
        <v>108</v>
      </c>
      <c r="E52" s="27" t="s">
        <v>260</v>
      </c>
      <c r="F52" s="27" t="s">
        <v>107</v>
      </c>
      <c r="G52" s="27" t="s">
        <v>106</v>
      </c>
      <c r="H52" s="27" t="s">
        <v>260</v>
      </c>
      <c r="I52" s="27" t="s">
        <v>261</v>
      </c>
      <c r="IB52"/>
      <c r="IC52"/>
      <c r="ID52"/>
      <c r="IE52"/>
      <c r="IF52"/>
    </row>
    <row r="53" spans="2:240" ht="12.75" customHeight="1">
      <c r="B53" s="10" t="s">
        <v>7</v>
      </c>
      <c r="C53" s="27" t="s">
        <v>264</v>
      </c>
      <c r="D53" s="27" t="s">
        <v>36</v>
      </c>
      <c r="E53" s="27" t="s">
        <v>36</v>
      </c>
      <c r="F53" s="27" t="s">
        <v>36</v>
      </c>
      <c r="G53" s="27" t="s">
        <v>36</v>
      </c>
      <c r="H53" s="27" t="s">
        <v>265</v>
      </c>
      <c r="I53" s="27" t="s">
        <v>266</v>
      </c>
      <c r="IB53"/>
      <c r="IC53"/>
      <c r="ID53"/>
      <c r="IE53"/>
      <c r="IF53"/>
    </row>
    <row r="54" spans="2:240" ht="12.75" customHeight="1">
      <c r="B54" s="10" t="s">
        <v>8</v>
      </c>
      <c r="C54" s="27" t="s">
        <v>109</v>
      </c>
      <c r="D54" s="27" t="s">
        <v>257</v>
      </c>
      <c r="E54" s="27" t="s">
        <v>258</v>
      </c>
      <c r="F54" s="27" t="s">
        <v>110</v>
      </c>
      <c r="G54" s="27" t="s">
        <v>106</v>
      </c>
      <c r="H54" s="27" t="s">
        <v>260</v>
      </c>
      <c r="I54" s="27" t="s">
        <v>261</v>
      </c>
      <c r="IB54"/>
      <c r="IC54"/>
      <c r="ID54"/>
      <c r="IE54"/>
      <c r="IF54"/>
    </row>
    <row r="55" spans="2:240" ht="12.75" customHeight="1">
      <c r="B55" s="10" t="s">
        <v>9</v>
      </c>
      <c r="C55" s="27" t="s">
        <v>268</v>
      </c>
      <c r="D55" s="27" t="s">
        <v>36</v>
      </c>
      <c r="E55" s="27" t="s">
        <v>36</v>
      </c>
      <c r="F55" s="27" t="s">
        <v>269</v>
      </c>
      <c r="G55" s="27" t="s">
        <v>106</v>
      </c>
      <c r="H55" s="27" t="s">
        <v>260</v>
      </c>
      <c r="I55" s="27" t="s">
        <v>261</v>
      </c>
      <c r="IB55"/>
      <c r="IC55"/>
      <c r="ID55"/>
      <c r="IE55"/>
      <c r="IF55"/>
    </row>
    <row r="56" spans="2:9" ht="12">
      <c r="B56" s="10" t="s">
        <v>10</v>
      </c>
      <c r="C56" s="27" t="s">
        <v>111</v>
      </c>
      <c r="D56" s="27" t="s">
        <v>112</v>
      </c>
      <c r="E56" s="27" t="s">
        <v>113</v>
      </c>
      <c r="F56" s="27" t="s">
        <v>114</v>
      </c>
      <c r="G56" s="27" t="s">
        <v>106</v>
      </c>
      <c r="H56" s="27" t="s">
        <v>260</v>
      </c>
      <c r="I56" s="27" t="s">
        <v>267</v>
      </c>
    </row>
    <row r="57" spans="2:9" ht="12" customHeight="1">
      <c r="B57" s="10" t="s">
        <v>11</v>
      </c>
      <c r="C57" s="29" t="s">
        <v>36</v>
      </c>
      <c r="D57" s="29" t="s">
        <v>115</v>
      </c>
      <c r="E57" s="29" t="s">
        <v>115</v>
      </c>
      <c r="F57" s="29" t="s">
        <v>115</v>
      </c>
      <c r="G57" s="29" t="s">
        <v>115</v>
      </c>
      <c r="H57" s="29" t="s">
        <v>36</v>
      </c>
      <c r="I57" s="29" t="s">
        <v>36</v>
      </c>
    </row>
  </sheetData>
  <sheetProtection/>
  <mergeCells count="4">
    <mergeCell ref="B3:J3"/>
    <mergeCell ref="I9:J9"/>
    <mergeCell ref="I19:J19"/>
    <mergeCell ref="C7:F7"/>
  </mergeCells>
  <conditionalFormatting sqref="C31:J37">
    <cfRule type="cellIs" priority="3" dxfId="85" operator="lessThan" stopIfTrue="1">
      <formula>0</formula>
    </cfRule>
  </conditionalFormatting>
  <conditionalFormatting sqref="J11">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2:HZ60"/>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521</v>
      </c>
      <c r="C3" s="142"/>
      <c r="D3" s="142"/>
      <c r="E3" s="142"/>
      <c r="F3" s="142"/>
      <c r="G3" s="142"/>
      <c r="H3" s="142"/>
      <c r="I3" s="142"/>
      <c r="J3" s="142"/>
    </row>
    <row r="4" spans="2:7" ht="12">
      <c r="B4" s="4"/>
      <c r="C4" s="46"/>
      <c r="D4" s="46"/>
      <c r="E4" s="46"/>
      <c r="F4" s="46"/>
      <c r="G4" s="46"/>
    </row>
    <row r="5" spans="2:5" ht="15">
      <c r="B5" s="3" t="s">
        <v>1</v>
      </c>
      <c r="C5" s="34"/>
      <c r="D5" s="35"/>
      <c r="E5" s="35"/>
    </row>
    <row r="6" spans="2:7" ht="12" customHeight="1">
      <c r="B6" s="36" t="s">
        <v>13</v>
      </c>
      <c r="C6" s="194" t="s">
        <v>522</v>
      </c>
      <c r="D6" s="194"/>
      <c r="E6" s="194"/>
      <c r="F6" s="194"/>
      <c r="G6" s="194"/>
    </row>
    <row r="7" spans="2:7" ht="26.25" customHeight="1">
      <c r="B7" s="36" t="s">
        <v>14</v>
      </c>
      <c r="C7" s="194" t="s">
        <v>523</v>
      </c>
      <c r="D7" s="194"/>
      <c r="E7" s="194"/>
      <c r="F7" s="194"/>
      <c r="G7" s="194"/>
    </row>
    <row r="8" spans="2:7" ht="14.25" customHeight="1">
      <c r="B8" s="36" t="s">
        <v>17</v>
      </c>
      <c r="C8" s="195" t="s">
        <v>1070</v>
      </c>
      <c r="D8" s="195"/>
      <c r="E8" s="195"/>
      <c r="F8" s="195"/>
      <c r="G8" s="195"/>
    </row>
    <row r="9" spans="2:7" ht="13.5" customHeight="1">
      <c r="B9" s="36" t="s">
        <v>15</v>
      </c>
      <c r="C9" s="195" t="s">
        <v>1071</v>
      </c>
      <c r="D9" s="195"/>
      <c r="E9" s="195"/>
      <c r="F9" s="195"/>
      <c r="G9" s="195"/>
    </row>
    <row r="10" spans="2:7" ht="37.5" customHeight="1">
      <c r="B10" s="36" t="s">
        <v>18</v>
      </c>
      <c r="C10" s="195" t="s">
        <v>1072</v>
      </c>
      <c r="D10" s="195"/>
      <c r="E10" s="195"/>
      <c r="F10" s="195"/>
      <c r="G10" s="195"/>
    </row>
    <row r="11" spans="3:7" ht="11.25" customHeight="1">
      <c r="C11" s="53"/>
      <c r="D11" s="53"/>
      <c r="E11" s="53"/>
      <c r="F11" s="53"/>
      <c r="G11" s="53"/>
    </row>
    <row r="12" spans="2:10" ht="15" customHeight="1">
      <c r="B12" s="3" t="s">
        <v>3</v>
      </c>
      <c r="I12" s="143"/>
      <c r="J12" s="143"/>
    </row>
    <row r="13" spans="2:10" s="7" customFormat="1" ht="12.75">
      <c r="B13" s="8"/>
      <c r="C13" s="9" t="s">
        <v>4</v>
      </c>
      <c r="D13" s="9" t="s">
        <v>5</v>
      </c>
      <c r="E13" s="9" t="s">
        <v>6</v>
      </c>
      <c r="F13" s="9" t="s">
        <v>7</v>
      </c>
      <c r="G13" s="9" t="s">
        <v>8</v>
      </c>
      <c r="H13" s="9" t="s">
        <v>9</v>
      </c>
      <c r="I13" s="9" t="s">
        <v>10</v>
      </c>
      <c r="J13" s="9" t="s">
        <v>11</v>
      </c>
    </row>
    <row r="14" spans="2:10" ht="12.75" customHeight="1">
      <c r="B14" s="10" t="s">
        <v>12</v>
      </c>
      <c r="C14" s="11">
        <v>6755</v>
      </c>
      <c r="D14" s="11">
        <v>3391</v>
      </c>
      <c r="E14" s="11">
        <v>3364</v>
      </c>
      <c r="F14" s="12">
        <v>1392</v>
      </c>
      <c r="G14" s="12">
        <v>3719</v>
      </c>
      <c r="H14" s="11">
        <v>3039</v>
      </c>
      <c r="I14" s="12">
        <v>3653</v>
      </c>
      <c r="J14" s="81">
        <v>1224</v>
      </c>
    </row>
    <row r="15" spans="2:10" ht="12.75" customHeight="1">
      <c r="B15" s="10" t="s">
        <v>13</v>
      </c>
      <c r="C15" s="12">
        <v>6717</v>
      </c>
      <c r="D15" s="12">
        <v>3369</v>
      </c>
      <c r="E15" s="12">
        <v>3348</v>
      </c>
      <c r="F15" s="12" t="s">
        <v>36</v>
      </c>
      <c r="G15" s="12">
        <v>4140</v>
      </c>
      <c r="H15" s="12">
        <v>3063</v>
      </c>
      <c r="I15" s="12">
        <v>3685</v>
      </c>
      <c r="J15" s="12">
        <v>1093</v>
      </c>
    </row>
    <row r="16" spans="2:10" ht="12.75" customHeight="1">
      <c r="B16" s="10" t="s">
        <v>14</v>
      </c>
      <c r="C16" s="12">
        <v>6717</v>
      </c>
      <c r="D16" s="12">
        <v>3369</v>
      </c>
      <c r="E16" s="12">
        <v>3348</v>
      </c>
      <c r="F16" s="12" t="s">
        <v>36</v>
      </c>
      <c r="G16" s="12">
        <v>4140</v>
      </c>
      <c r="H16" s="12">
        <v>3063</v>
      </c>
      <c r="I16" s="12">
        <v>3685</v>
      </c>
      <c r="J16" s="12">
        <v>1093</v>
      </c>
    </row>
    <row r="17" spans="2:10" ht="12.75" customHeight="1">
      <c r="B17" s="10" t="s">
        <v>15</v>
      </c>
      <c r="C17" s="12">
        <v>6756</v>
      </c>
      <c r="D17" s="12">
        <v>3200</v>
      </c>
      <c r="E17" s="12">
        <v>3556</v>
      </c>
      <c r="F17" s="12" t="s">
        <v>36</v>
      </c>
      <c r="G17" s="12">
        <v>4196</v>
      </c>
      <c r="H17" s="12">
        <v>3041</v>
      </c>
      <c r="I17" s="12">
        <v>3863</v>
      </c>
      <c r="J17" s="12">
        <v>1056</v>
      </c>
    </row>
    <row r="18" spans="2:10" ht="12.75" customHeight="1">
      <c r="B18" s="10" t="s">
        <v>16</v>
      </c>
      <c r="C18" s="12">
        <v>6757.98</v>
      </c>
      <c r="D18" s="12">
        <v>3396.61</v>
      </c>
      <c r="E18" s="12">
        <v>3361.38</v>
      </c>
      <c r="F18" s="12" t="s">
        <v>36</v>
      </c>
      <c r="G18" s="12">
        <v>4363.69</v>
      </c>
      <c r="H18" s="12">
        <v>2978.15</v>
      </c>
      <c r="I18" s="12">
        <v>3583.3</v>
      </c>
      <c r="J18" s="12">
        <v>2723.356</v>
      </c>
    </row>
    <row r="19" spans="2:10" ht="12.75" customHeight="1">
      <c r="B19" s="10" t="s">
        <v>17</v>
      </c>
      <c r="C19" s="12" t="s">
        <v>36</v>
      </c>
      <c r="D19" s="12" t="s">
        <v>36</v>
      </c>
      <c r="E19" s="12" t="s">
        <v>36</v>
      </c>
      <c r="F19" s="12" t="s">
        <v>36</v>
      </c>
      <c r="G19" s="12" t="s">
        <v>36</v>
      </c>
      <c r="H19" s="12" t="s">
        <v>36</v>
      </c>
      <c r="I19" s="12" t="s">
        <v>36</v>
      </c>
      <c r="J19" s="12" t="s">
        <v>36</v>
      </c>
    </row>
    <row r="20" spans="2:10" ht="12.75" customHeight="1">
      <c r="B20" s="10" t="s">
        <v>18</v>
      </c>
      <c r="C20" s="12" t="s">
        <v>36</v>
      </c>
      <c r="D20" s="12" t="s">
        <v>36</v>
      </c>
      <c r="E20" s="12" t="s">
        <v>36</v>
      </c>
      <c r="F20" s="12" t="s">
        <v>36</v>
      </c>
      <c r="G20" s="12" t="s">
        <v>36</v>
      </c>
      <c r="H20" s="12" t="s">
        <v>36</v>
      </c>
      <c r="I20" s="12" t="s">
        <v>36</v>
      </c>
      <c r="J20" s="12" t="s">
        <v>36</v>
      </c>
    </row>
    <row r="21" spans="2:10" ht="12.75" customHeight="1" hidden="1">
      <c r="B21" s="70"/>
      <c r="C21" s="77"/>
      <c r="D21" s="77"/>
      <c r="E21" s="77"/>
      <c r="F21" s="78"/>
      <c r="G21" s="77"/>
      <c r="H21" s="77"/>
      <c r="I21" s="77"/>
      <c r="J21" s="77"/>
    </row>
    <row r="22" spans="2:10" ht="12.75" customHeight="1" hidden="1">
      <c r="B22" s="3" t="s">
        <v>1012</v>
      </c>
      <c r="I22" s="143"/>
      <c r="J22" s="143"/>
    </row>
    <row r="23" spans="2:10" ht="12.75" customHeight="1" hidden="1">
      <c r="B23" s="8"/>
      <c r="C23" s="9" t="s">
        <v>4</v>
      </c>
      <c r="D23" s="9" t="s">
        <v>5</v>
      </c>
      <c r="E23" s="9" t="s">
        <v>6</v>
      </c>
      <c r="F23" s="9" t="s">
        <v>7</v>
      </c>
      <c r="G23" s="9" t="s">
        <v>8</v>
      </c>
      <c r="H23" s="9" t="s">
        <v>9</v>
      </c>
      <c r="I23" s="9" t="s">
        <v>10</v>
      </c>
      <c r="J23" s="9" t="s">
        <v>11</v>
      </c>
    </row>
    <row r="24" spans="2:10" ht="12.75" customHeight="1" hidden="1">
      <c r="B24" s="10" t="s">
        <v>12</v>
      </c>
      <c r="C24" s="11">
        <v>6755</v>
      </c>
      <c r="D24" s="11">
        <v>3391</v>
      </c>
      <c r="E24" s="11">
        <v>3364</v>
      </c>
      <c r="F24" s="12">
        <v>1392</v>
      </c>
      <c r="G24" s="12">
        <v>3719</v>
      </c>
      <c r="H24" s="11">
        <v>3039</v>
      </c>
      <c r="I24" s="12">
        <v>3653</v>
      </c>
      <c r="J24" s="12">
        <v>1224</v>
      </c>
    </row>
    <row r="25" spans="2:10" ht="12.75" customHeight="1" hidden="1">
      <c r="B25" s="10" t="s">
        <v>13</v>
      </c>
      <c r="C25" s="12">
        <v>6755</v>
      </c>
      <c r="D25" s="12">
        <v>3391</v>
      </c>
      <c r="E25" s="12">
        <v>3364</v>
      </c>
      <c r="F25" s="12" t="s">
        <v>36</v>
      </c>
      <c r="G25" s="12">
        <v>4062</v>
      </c>
      <c r="H25" s="12">
        <v>3039</v>
      </c>
      <c r="I25" s="12">
        <v>3714</v>
      </c>
      <c r="J25" s="12">
        <v>1139</v>
      </c>
    </row>
    <row r="26" spans="2:10" ht="12.75" customHeight="1" hidden="1">
      <c r="B26" s="10" t="s">
        <v>14</v>
      </c>
      <c r="C26" s="12">
        <v>6755</v>
      </c>
      <c r="D26" s="12">
        <v>3391</v>
      </c>
      <c r="E26" s="12">
        <v>3364</v>
      </c>
      <c r="F26" s="12" t="s">
        <v>36</v>
      </c>
      <c r="G26" s="12">
        <v>4062</v>
      </c>
      <c r="H26" s="12">
        <v>3039</v>
      </c>
      <c r="I26" s="12">
        <v>3714</v>
      </c>
      <c r="J26" s="12">
        <v>1139</v>
      </c>
    </row>
    <row r="27" spans="2:10" ht="12.75" customHeight="1" hidden="1">
      <c r="B27" s="10" t="s">
        <v>15</v>
      </c>
      <c r="C27" s="12">
        <v>6777</v>
      </c>
      <c r="D27" s="12">
        <v>3274</v>
      </c>
      <c r="E27" s="12">
        <v>3504</v>
      </c>
      <c r="F27" s="12" t="s">
        <v>36</v>
      </c>
      <c r="G27" s="12">
        <v>4122</v>
      </c>
      <c r="H27" s="12">
        <v>3012</v>
      </c>
      <c r="I27" s="12">
        <v>3786</v>
      </c>
      <c r="J27" s="12">
        <v>1161</v>
      </c>
    </row>
    <row r="28" spans="2:10" ht="12.75" customHeight="1" hidden="1">
      <c r="B28" s="10" t="s">
        <v>16</v>
      </c>
      <c r="C28" s="12">
        <v>6757.98</v>
      </c>
      <c r="D28" s="12">
        <v>3396.61</v>
      </c>
      <c r="E28" s="12">
        <v>3361.38</v>
      </c>
      <c r="F28" s="12" t="s">
        <v>36</v>
      </c>
      <c r="G28" s="12">
        <v>4363.69</v>
      </c>
      <c r="H28" s="12">
        <v>2978.15</v>
      </c>
      <c r="I28" s="12">
        <v>3583.3</v>
      </c>
      <c r="J28" s="12">
        <v>2723.356</v>
      </c>
    </row>
    <row r="29" spans="2:10" ht="12.75" customHeight="1" hidden="1">
      <c r="B29" s="10" t="s">
        <v>17</v>
      </c>
      <c r="C29" s="12" t="s">
        <v>36</v>
      </c>
      <c r="D29" s="12" t="s">
        <v>36</v>
      </c>
      <c r="E29" s="12" t="s">
        <v>36</v>
      </c>
      <c r="F29" s="12" t="s">
        <v>36</v>
      </c>
      <c r="G29" s="12" t="s">
        <v>36</v>
      </c>
      <c r="H29" s="12" t="s">
        <v>36</v>
      </c>
      <c r="I29" s="12" t="s">
        <v>36</v>
      </c>
      <c r="J29" s="12" t="s">
        <v>36</v>
      </c>
    </row>
    <row r="30" spans="2:10" ht="12.75" customHeight="1" hidden="1">
      <c r="B30" s="10" t="s">
        <v>18</v>
      </c>
      <c r="C30" s="12" t="s">
        <v>36</v>
      </c>
      <c r="D30" s="12" t="s">
        <v>36</v>
      </c>
      <c r="E30" s="12" t="s">
        <v>36</v>
      </c>
      <c r="F30" s="12" t="s">
        <v>36</v>
      </c>
      <c r="G30" s="12" t="s">
        <v>36</v>
      </c>
      <c r="H30" s="12" t="s">
        <v>36</v>
      </c>
      <c r="I30" s="12" t="s">
        <v>36</v>
      </c>
      <c r="J30" s="12" t="s">
        <v>36</v>
      </c>
    </row>
    <row r="31" spans="2:10" ht="12.75" customHeight="1">
      <c r="B31" s="13"/>
      <c r="C31" s="14"/>
      <c r="D31" s="14"/>
      <c r="E31" s="14"/>
      <c r="F31" s="14"/>
      <c r="G31" s="14"/>
      <c r="H31" s="14"/>
      <c r="I31" s="14"/>
      <c r="J31" s="14"/>
    </row>
    <row r="32" spans="2:10" ht="12.75" customHeight="1">
      <c r="B32" s="3" t="s">
        <v>1013</v>
      </c>
      <c r="C32" s="14"/>
      <c r="D32" s="14"/>
      <c r="E32" s="14"/>
      <c r="F32" s="14"/>
      <c r="G32" s="14"/>
      <c r="H32" s="14"/>
      <c r="I32" s="14"/>
      <c r="J32" s="14"/>
    </row>
    <row r="33" spans="2:10" ht="12.75" customHeight="1">
      <c r="B33" s="79"/>
      <c r="C33" s="80" t="s">
        <v>4</v>
      </c>
      <c r="D33" s="80" t="s">
        <v>5</v>
      </c>
      <c r="E33" s="80" t="s">
        <v>6</v>
      </c>
      <c r="F33" s="80" t="s">
        <v>7</v>
      </c>
      <c r="G33" s="80" t="s">
        <v>8</v>
      </c>
      <c r="H33" s="80" t="s">
        <v>9</v>
      </c>
      <c r="I33" s="80" t="s">
        <v>10</v>
      </c>
      <c r="J33" s="80" t="s">
        <v>11</v>
      </c>
    </row>
    <row r="34" spans="2:10" ht="12.75" customHeight="1">
      <c r="B34" s="48" t="s">
        <v>12</v>
      </c>
      <c r="C34" s="81">
        <f>C14-C24</f>
        <v>0</v>
      </c>
      <c r="D34" s="81">
        <f aca="true" t="shared" si="0" ref="D34:J34">D14-D24</f>
        <v>0</v>
      </c>
      <c r="E34" s="81">
        <f t="shared" si="0"/>
        <v>0</v>
      </c>
      <c r="F34" s="81">
        <f t="shared" si="0"/>
        <v>0</v>
      </c>
      <c r="G34" s="81">
        <f t="shared" si="0"/>
        <v>0</v>
      </c>
      <c r="H34" s="81">
        <f t="shared" si="0"/>
        <v>0</v>
      </c>
      <c r="I34" s="81">
        <f t="shared" si="0"/>
        <v>0</v>
      </c>
      <c r="J34" s="81">
        <f t="shared" si="0"/>
        <v>0</v>
      </c>
    </row>
    <row r="35" spans="2:10" ht="12.75" customHeight="1">
      <c r="B35" s="48" t="s">
        <v>13</v>
      </c>
      <c r="C35" s="81">
        <f aca="true" t="shared" si="1" ref="C35:J38">C15-C25</f>
        <v>-38</v>
      </c>
      <c r="D35" s="81">
        <f t="shared" si="1"/>
        <v>-22</v>
      </c>
      <c r="E35" s="81">
        <f t="shared" si="1"/>
        <v>-16</v>
      </c>
      <c r="F35" s="81" t="s">
        <v>397</v>
      </c>
      <c r="G35" s="81">
        <f t="shared" si="1"/>
        <v>78</v>
      </c>
      <c r="H35" s="81">
        <f t="shared" si="1"/>
        <v>24</v>
      </c>
      <c r="I35" s="81">
        <f t="shared" si="1"/>
        <v>-29</v>
      </c>
      <c r="J35" s="81">
        <f t="shared" si="1"/>
        <v>-46</v>
      </c>
    </row>
    <row r="36" spans="2:10" ht="12.75" customHeight="1">
      <c r="B36" s="48" t="s">
        <v>14</v>
      </c>
      <c r="C36" s="81">
        <f t="shared" si="1"/>
        <v>-38</v>
      </c>
      <c r="D36" s="81">
        <f t="shared" si="1"/>
        <v>-22</v>
      </c>
      <c r="E36" s="81">
        <f t="shared" si="1"/>
        <v>-16</v>
      </c>
      <c r="F36" s="81" t="s">
        <v>397</v>
      </c>
      <c r="G36" s="81">
        <f t="shared" si="1"/>
        <v>78</v>
      </c>
      <c r="H36" s="81">
        <f t="shared" si="1"/>
        <v>24</v>
      </c>
      <c r="I36" s="81">
        <f t="shared" si="1"/>
        <v>-29</v>
      </c>
      <c r="J36" s="81">
        <f t="shared" si="1"/>
        <v>-46</v>
      </c>
    </row>
    <row r="37" spans="2:10" ht="12.75" customHeight="1">
      <c r="B37" s="48" t="s">
        <v>15</v>
      </c>
      <c r="C37" s="81">
        <f t="shared" si="1"/>
        <v>-21</v>
      </c>
      <c r="D37" s="81">
        <f t="shared" si="1"/>
        <v>-74</v>
      </c>
      <c r="E37" s="81">
        <f t="shared" si="1"/>
        <v>52</v>
      </c>
      <c r="F37" s="81" t="s">
        <v>397</v>
      </c>
      <c r="G37" s="81">
        <f t="shared" si="1"/>
        <v>74</v>
      </c>
      <c r="H37" s="81">
        <f t="shared" si="1"/>
        <v>29</v>
      </c>
      <c r="I37" s="81">
        <f t="shared" si="1"/>
        <v>77</v>
      </c>
      <c r="J37" s="81">
        <f t="shared" si="1"/>
        <v>-105</v>
      </c>
    </row>
    <row r="38" spans="2:10" ht="12.75" customHeight="1">
      <c r="B38" s="48" t="s">
        <v>16</v>
      </c>
      <c r="C38" s="81">
        <f t="shared" si="1"/>
        <v>0</v>
      </c>
      <c r="D38" s="81">
        <f t="shared" si="1"/>
        <v>0</v>
      </c>
      <c r="E38" s="81">
        <f t="shared" si="1"/>
        <v>0</v>
      </c>
      <c r="F38" s="81" t="s">
        <v>397</v>
      </c>
      <c r="G38" s="81">
        <f t="shared" si="1"/>
        <v>0</v>
      </c>
      <c r="H38" s="81">
        <f t="shared" si="1"/>
        <v>0</v>
      </c>
      <c r="I38" s="81">
        <f t="shared" si="1"/>
        <v>0</v>
      </c>
      <c r="J38" s="81">
        <f t="shared" si="1"/>
        <v>0</v>
      </c>
    </row>
    <row r="39" spans="2:10" ht="12.75" customHeight="1">
      <c r="B39" s="48" t="s">
        <v>17</v>
      </c>
      <c r="C39" s="81" t="s">
        <v>397</v>
      </c>
      <c r="D39" s="81" t="s">
        <v>397</v>
      </c>
      <c r="E39" s="81" t="s">
        <v>397</v>
      </c>
      <c r="F39" s="81" t="s">
        <v>397</v>
      </c>
      <c r="G39" s="81" t="s">
        <v>397</v>
      </c>
      <c r="H39" s="81" t="s">
        <v>397</v>
      </c>
      <c r="I39" s="81" t="s">
        <v>397</v>
      </c>
      <c r="J39" s="81" t="s">
        <v>397</v>
      </c>
    </row>
    <row r="40" spans="2:10" ht="12.75" customHeight="1">
      <c r="B40" s="48" t="s">
        <v>18</v>
      </c>
      <c r="C40" s="81" t="s">
        <v>397</v>
      </c>
      <c r="D40" s="81" t="s">
        <v>397</v>
      </c>
      <c r="E40" s="81" t="s">
        <v>397</v>
      </c>
      <c r="F40" s="81" t="s">
        <v>397</v>
      </c>
      <c r="G40" s="81" t="s">
        <v>397</v>
      </c>
      <c r="H40" s="81" t="s">
        <v>397</v>
      </c>
      <c r="I40" s="81" t="s">
        <v>397</v>
      </c>
      <c r="J40" s="81" t="s">
        <v>397</v>
      </c>
    </row>
    <row r="41" spans="2:10" ht="12.75" customHeight="1">
      <c r="B41" s="13"/>
      <c r="C41" s="14"/>
      <c r="D41" s="14"/>
      <c r="E41" s="14"/>
      <c r="F41" s="14"/>
      <c r="G41" s="14"/>
      <c r="H41" s="14"/>
      <c r="I41" s="14"/>
      <c r="J41" s="14"/>
    </row>
    <row r="42" spans="2:10" ht="12.75" customHeight="1">
      <c r="B42" s="121" t="s">
        <v>19</v>
      </c>
      <c r="C42" s="76"/>
      <c r="D42" s="76"/>
      <c r="E42" s="76"/>
      <c r="F42" s="76"/>
      <c r="G42" s="76"/>
      <c r="H42" s="76"/>
      <c r="I42" s="14"/>
      <c r="J42" s="14"/>
    </row>
    <row r="43" spans="2:10" ht="43.5" customHeight="1">
      <c r="B43" s="69" t="s">
        <v>20</v>
      </c>
      <c r="C43" s="16" t="s">
        <v>21</v>
      </c>
      <c r="D43" s="17" t="s">
        <v>22</v>
      </c>
      <c r="E43" s="17" t="s">
        <v>23</v>
      </c>
      <c r="F43" s="17" t="s">
        <v>1064</v>
      </c>
      <c r="G43" s="17" t="s">
        <v>25</v>
      </c>
      <c r="H43" s="37" t="s">
        <v>26</v>
      </c>
      <c r="I43" s="14"/>
      <c r="J43" s="14"/>
    </row>
    <row r="44" spans="2:10" ht="75" customHeight="1">
      <c r="B44" s="57" t="s">
        <v>12</v>
      </c>
      <c r="C44" s="63" t="s">
        <v>27</v>
      </c>
      <c r="D44" s="55" t="s">
        <v>116</v>
      </c>
      <c r="E44" s="61" t="s">
        <v>117</v>
      </c>
      <c r="F44" s="61" t="s">
        <v>118</v>
      </c>
      <c r="G44" s="88" t="s">
        <v>119</v>
      </c>
      <c r="H44" s="119" t="s">
        <v>120</v>
      </c>
      <c r="I44" s="14"/>
      <c r="J44" s="14"/>
    </row>
    <row r="45" spans="2:10" ht="51" customHeight="1">
      <c r="B45" s="57" t="s">
        <v>13</v>
      </c>
      <c r="C45" s="63" t="s">
        <v>28</v>
      </c>
      <c r="D45" s="55" t="s">
        <v>121</v>
      </c>
      <c r="E45" s="61" t="s">
        <v>117</v>
      </c>
      <c r="F45" s="61" t="s">
        <v>122</v>
      </c>
      <c r="G45" s="88" t="s">
        <v>119</v>
      </c>
      <c r="H45" s="119" t="s">
        <v>123</v>
      </c>
      <c r="I45" s="14"/>
      <c r="J45" s="14"/>
    </row>
    <row r="46" spans="2:10" ht="56.25" customHeight="1">
      <c r="B46" s="57" t="s">
        <v>14</v>
      </c>
      <c r="C46" s="63" t="s">
        <v>30</v>
      </c>
      <c r="D46" s="55" t="s">
        <v>121</v>
      </c>
      <c r="E46" s="61" t="s">
        <v>117</v>
      </c>
      <c r="F46" s="61" t="s">
        <v>122</v>
      </c>
      <c r="G46" s="88" t="s">
        <v>119</v>
      </c>
      <c r="H46" s="119" t="s">
        <v>123</v>
      </c>
      <c r="I46" s="14"/>
      <c r="J46" s="14"/>
    </row>
    <row r="47" spans="2:10" ht="63.75" customHeight="1">
      <c r="B47" s="57" t="s">
        <v>15</v>
      </c>
      <c r="C47" s="63" t="s">
        <v>27</v>
      </c>
      <c r="D47" s="55" t="s">
        <v>124</v>
      </c>
      <c r="E47" s="61" t="s">
        <v>117</v>
      </c>
      <c r="F47" s="61" t="s">
        <v>125</v>
      </c>
      <c r="G47" s="88" t="s">
        <v>119</v>
      </c>
      <c r="H47" s="119" t="s">
        <v>120</v>
      </c>
      <c r="I47" s="14"/>
      <c r="J47" s="14"/>
    </row>
    <row r="48" spans="2:10" ht="87.75" customHeight="1">
      <c r="B48" s="57" t="s">
        <v>16</v>
      </c>
      <c r="C48" s="63" t="s">
        <v>31</v>
      </c>
      <c r="D48" s="55" t="s">
        <v>126</v>
      </c>
      <c r="E48" s="61" t="s">
        <v>117</v>
      </c>
      <c r="F48" s="61" t="s">
        <v>127</v>
      </c>
      <c r="G48" s="88" t="s">
        <v>128</v>
      </c>
      <c r="H48" s="117" t="s">
        <v>129</v>
      </c>
      <c r="I48" s="14"/>
      <c r="J48" s="14"/>
    </row>
    <row r="49" spans="2:8" ht="58.5" customHeight="1">
      <c r="B49" s="57" t="s">
        <v>17</v>
      </c>
      <c r="C49" s="63" t="s">
        <v>27</v>
      </c>
      <c r="D49" s="55" t="s">
        <v>36</v>
      </c>
      <c r="E49" s="55" t="s">
        <v>36</v>
      </c>
      <c r="F49" s="55" t="s">
        <v>36</v>
      </c>
      <c r="G49" s="55" t="s">
        <v>36</v>
      </c>
      <c r="H49" s="55" t="s">
        <v>36</v>
      </c>
    </row>
    <row r="50" spans="2:8" ht="75.75" customHeight="1">
      <c r="B50" s="57" t="s">
        <v>18</v>
      </c>
      <c r="C50" s="63" t="s">
        <v>32</v>
      </c>
      <c r="D50" s="55" t="s">
        <v>36</v>
      </c>
      <c r="E50" s="55" t="s">
        <v>36</v>
      </c>
      <c r="F50" s="55" t="s">
        <v>36</v>
      </c>
      <c r="G50" s="55" t="s">
        <v>36</v>
      </c>
      <c r="H50" s="55" t="s">
        <v>36</v>
      </c>
    </row>
    <row r="51" ht="11.25" customHeight="1"/>
    <row r="52" spans="2:3" ht="12.75">
      <c r="B52" s="25" t="s">
        <v>33</v>
      </c>
      <c r="C52" s="26" t="s">
        <v>34</v>
      </c>
    </row>
    <row r="53" spans="2:234" ht="12.75" customHeight="1">
      <c r="B53" s="10" t="s">
        <v>4</v>
      </c>
      <c r="C53" s="27" t="s">
        <v>130</v>
      </c>
      <c r="HV53"/>
      <c r="HW53"/>
      <c r="HX53"/>
      <c r="HY53"/>
      <c r="HZ53"/>
    </row>
    <row r="54" spans="2:234" ht="12.75" customHeight="1">
      <c r="B54" s="10" t="s">
        <v>5</v>
      </c>
      <c r="C54" s="27" t="s">
        <v>131</v>
      </c>
      <c r="HV54"/>
      <c r="HW54"/>
      <c r="HX54"/>
      <c r="HY54"/>
      <c r="HZ54"/>
    </row>
    <row r="55" spans="2:234" ht="12.75" customHeight="1">
      <c r="B55" s="10" t="s">
        <v>6</v>
      </c>
      <c r="C55" s="27" t="s">
        <v>132</v>
      </c>
      <c r="HV55"/>
      <c r="HW55"/>
      <c r="HX55"/>
      <c r="HY55"/>
      <c r="HZ55"/>
    </row>
    <row r="56" spans="2:234" ht="12.75" customHeight="1">
      <c r="B56" s="10" t="s">
        <v>7</v>
      </c>
      <c r="C56" s="27" t="s">
        <v>133</v>
      </c>
      <c r="HV56"/>
      <c r="HW56"/>
      <c r="HX56"/>
      <c r="HY56"/>
      <c r="HZ56"/>
    </row>
    <row r="57" spans="2:234" ht="12.75" customHeight="1">
      <c r="B57" s="10" t="s">
        <v>8</v>
      </c>
      <c r="C57" s="27" t="s">
        <v>134</v>
      </c>
      <c r="HV57"/>
      <c r="HW57"/>
      <c r="HX57"/>
      <c r="HY57"/>
      <c r="HZ57"/>
    </row>
    <row r="58" spans="2:234" ht="12.75" customHeight="1">
      <c r="B58" s="10" t="s">
        <v>9</v>
      </c>
      <c r="C58" s="27" t="s">
        <v>135</v>
      </c>
      <c r="HV58"/>
      <c r="HW58"/>
      <c r="HX58"/>
      <c r="HY58"/>
      <c r="HZ58"/>
    </row>
    <row r="59" spans="2:3" ht="12">
      <c r="B59" s="10" t="s">
        <v>10</v>
      </c>
      <c r="C59" s="27" t="s">
        <v>136</v>
      </c>
    </row>
    <row r="60" spans="2:3" ht="12" customHeight="1">
      <c r="B60" s="10" t="s">
        <v>11</v>
      </c>
      <c r="C60" s="29" t="s">
        <v>137</v>
      </c>
    </row>
  </sheetData>
  <sheetProtection/>
  <mergeCells count="8">
    <mergeCell ref="B3:J3"/>
    <mergeCell ref="I12:J12"/>
    <mergeCell ref="I22:J22"/>
    <mergeCell ref="C6:G6"/>
    <mergeCell ref="C7:G7"/>
    <mergeCell ref="C8:G8"/>
    <mergeCell ref="C9:G9"/>
    <mergeCell ref="C10:G10"/>
  </mergeCells>
  <conditionalFormatting sqref="C34:J40">
    <cfRule type="cellIs" priority="2" dxfId="85" operator="lessThan" stopIfTrue="1">
      <formula>0</formula>
    </cfRule>
  </conditionalFormatting>
  <conditionalFormatting sqref="J14">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HZ58"/>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560</v>
      </c>
      <c r="C3" s="142"/>
      <c r="D3" s="142"/>
      <c r="E3" s="142"/>
      <c r="F3" s="142"/>
      <c r="G3" s="142"/>
      <c r="H3" s="142"/>
      <c r="I3" s="142"/>
      <c r="J3" s="142"/>
    </row>
    <row r="4" spans="2:7" ht="12">
      <c r="B4" s="4"/>
      <c r="C4" s="46"/>
      <c r="D4" s="46"/>
      <c r="E4" s="46"/>
      <c r="F4" s="46"/>
      <c r="G4" s="46"/>
    </row>
    <row r="5" ht="12.75">
      <c r="B5" s="3" t="s">
        <v>1</v>
      </c>
    </row>
    <row r="6" spans="2:3" ht="12" customHeight="1">
      <c r="B6" s="45" t="s">
        <v>453</v>
      </c>
      <c r="C6" s="32" t="s">
        <v>454</v>
      </c>
    </row>
    <row r="7" spans="2:9" ht="12" customHeight="1">
      <c r="B7" s="45" t="s">
        <v>18</v>
      </c>
      <c r="C7" s="196" t="s">
        <v>455</v>
      </c>
      <c r="D7" s="169"/>
      <c r="E7" s="169"/>
      <c r="F7" s="169"/>
      <c r="G7" s="169"/>
      <c r="H7" s="169"/>
      <c r="I7" s="169"/>
    </row>
    <row r="8" spans="2:9" ht="24.75" customHeight="1">
      <c r="B8" s="45" t="s">
        <v>16</v>
      </c>
      <c r="C8" s="196" t="s">
        <v>456</v>
      </c>
      <c r="D8" s="169"/>
      <c r="E8" s="169"/>
      <c r="F8" s="169"/>
      <c r="G8" s="169"/>
      <c r="H8" s="169"/>
      <c r="I8" s="169"/>
    </row>
    <row r="9" spans="3:7" ht="11.25" customHeight="1">
      <c r="C9" s="53"/>
      <c r="D9" s="53"/>
      <c r="E9" s="53"/>
      <c r="F9" s="53"/>
      <c r="G9" s="53"/>
    </row>
    <row r="10" spans="2:10" ht="15" customHeight="1">
      <c r="B10" s="3" t="s">
        <v>3</v>
      </c>
      <c r="I10" s="143"/>
      <c r="J10" s="143"/>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3330</v>
      </c>
      <c r="D12" s="11">
        <v>897</v>
      </c>
      <c r="E12" s="11">
        <v>941</v>
      </c>
      <c r="F12" s="12" t="s">
        <v>397</v>
      </c>
      <c r="G12" s="12">
        <v>955</v>
      </c>
      <c r="H12" s="11">
        <v>1284</v>
      </c>
      <c r="I12" s="12">
        <v>1356</v>
      </c>
      <c r="J12" s="12" t="s">
        <v>397</v>
      </c>
    </row>
    <row r="13" spans="2:10" ht="12.75" customHeight="1">
      <c r="B13" s="10" t="s">
        <v>13</v>
      </c>
      <c r="C13" s="12">
        <v>2115</v>
      </c>
      <c r="D13" s="12" t="s">
        <v>397</v>
      </c>
      <c r="E13" s="12" t="s">
        <v>397</v>
      </c>
      <c r="F13" s="12" t="s">
        <v>397</v>
      </c>
      <c r="G13" s="12" t="s">
        <v>397</v>
      </c>
      <c r="H13" s="12" t="s">
        <v>397</v>
      </c>
      <c r="I13" s="12" t="s">
        <v>397</v>
      </c>
      <c r="J13" s="12" t="s">
        <v>397</v>
      </c>
    </row>
    <row r="14" spans="2:10" ht="12.75" customHeight="1">
      <c r="B14" s="10" t="s">
        <v>14</v>
      </c>
      <c r="C14" s="12">
        <v>2820</v>
      </c>
      <c r="D14" s="12" t="s">
        <v>397</v>
      </c>
      <c r="E14" s="12" t="s">
        <v>397</v>
      </c>
      <c r="F14" s="12" t="s">
        <v>397</v>
      </c>
      <c r="G14" s="12" t="s">
        <v>397</v>
      </c>
      <c r="H14" s="12" t="s">
        <v>397</v>
      </c>
      <c r="I14" s="12" t="s">
        <v>397</v>
      </c>
      <c r="J14" s="12" t="s">
        <v>397</v>
      </c>
    </row>
    <row r="15" spans="2:10" ht="12.75" customHeight="1">
      <c r="B15" s="10" t="s">
        <v>15</v>
      </c>
      <c r="C15" s="12">
        <v>2575</v>
      </c>
      <c r="D15" s="12" t="s">
        <v>397</v>
      </c>
      <c r="E15" s="12" t="s">
        <v>397</v>
      </c>
      <c r="F15" s="12" t="s">
        <v>397</v>
      </c>
      <c r="G15" s="12" t="s">
        <v>397</v>
      </c>
      <c r="H15" s="12" t="s">
        <v>397</v>
      </c>
      <c r="I15" s="12" t="s">
        <v>397</v>
      </c>
      <c r="J15" s="12" t="s">
        <v>397</v>
      </c>
    </row>
    <row r="16" spans="2:10" ht="12.75" customHeight="1">
      <c r="B16" s="10" t="s">
        <v>16</v>
      </c>
      <c r="C16" s="12">
        <v>3330</v>
      </c>
      <c r="D16" s="12" t="s">
        <v>397</v>
      </c>
      <c r="E16" s="12" t="s">
        <v>397</v>
      </c>
      <c r="F16" s="12" t="s">
        <v>397</v>
      </c>
      <c r="G16" s="12" t="s">
        <v>397</v>
      </c>
      <c r="H16" s="12" t="s">
        <v>397</v>
      </c>
      <c r="I16" s="12" t="s">
        <v>397</v>
      </c>
      <c r="J16" s="12" t="s">
        <v>397</v>
      </c>
    </row>
    <row r="17" spans="2:10" ht="12.75" customHeight="1">
      <c r="B17" s="10" t="s">
        <v>17</v>
      </c>
      <c r="C17" s="12">
        <v>2154</v>
      </c>
      <c r="D17" s="12" t="s">
        <v>397</v>
      </c>
      <c r="E17" s="12" t="s">
        <v>397</v>
      </c>
      <c r="F17" s="12" t="s">
        <v>397</v>
      </c>
      <c r="G17" s="12" t="s">
        <v>397</v>
      </c>
      <c r="H17" s="12" t="s">
        <v>397</v>
      </c>
      <c r="I17" s="12" t="s">
        <v>397</v>
      </c>
      <c r="J17" s="12" t="s">
        <v>397</v>
      </c>
    </row>
    <row r="18" spans="2:10" ht="12.75" customHeight="1">
      <c r="B18" s="10" t="s">
        <v>18</v>
      </c>
      <c r="C18" s="12">
        <v>2867</v>
      </c>
      <c r="D18" s="12">
        <v>1416</v>
      </c>
      <c r="E18" s="12">
        <v>1451</v>
      </c>
      <c r="F18" s="12" t="s">
        <v>397</v>
      </c>
      <c r="G18" s="12" t="s">
        <v>397</v>
      </c>
      <c r="H18" s="12">
        <v>592</v>
      </c>
      <c r="I18" s="12" t="s">
        <v>397</v>
      </c>
      <c r="J18" s="12" t="s">
        <v>397</v>
      </c>
    </row>
    <row r="19" spans="2:10" ht="12.75" customHeight="1" hidden="1">
      <c r="B19" s="70"/>
      <c r="C19" s="77"/>
      <c r="D19" s="77"/>
      <c r="E19" s="77"/>
      <c r="F19" s="78"/>
      <c r="G19" s="77"/>
      <c r="H19" s="77"/>
      <c r="I19" s="77"/>
      <c r="J19" s="77"/>
    </row>
    <row r="20" spans="2:10" ht="12.75" customHeight="1" hidden="1">
      <c r="B20" s="3" t="s">
        <v>1012</v>
      </c>
      <c r="I20" s="143"/>
      <c r="J20" s="143"/>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3306</v>
      </c>
      <c r="D22" s="11">
        <v>867</v>
      </c>
      <c r="E22" s="11">
        <v>939</v>
      </c>
      <c r="F22" s="12" t="s">
        <v>397</v>
      </c>
      <c r="G22" s="12">
        <v>939</v>
      </c>
      <c r="H22" s="11">
        <v>1294</v>
      </c>
      <c r="I22" s="12">
        <v>1308</v>
      </c>
      <c r="J22" s="12" t="s">
        <v>397</v>
      </c>
    </row>
    <row r="23" spans="2:10" ht="12.75" customHeight="1" hidden="1">
      <c r="B23" s="10" t="s">
        <v>13</v>
      </c>
      <c r="C23" s="12">
        <v>2285</v>
      </c>
      <c r="D23" s="12" t="s">
        <v>397</v>
      </c>
      <c r="E23" s="12" t="s">
        <v>397</v>
      </c>
      <c r="F23" s="12" t="s">
        <v>397</v>
      </c>
      <c r="G23" s="12" t="s">
        <v>397</v>
      </c>
      <c r="H23" s="12" t="s">
        <v>397</v>
      </c>
      <c r="I23" s="12" t="s">
        <v>397</v>
      </c>
      <c r="J23" s="12" t="s">
        <v>397</v>
      </c>
    </row>
    <row r="24" spans="2:10" ht="12.75" customHeight="1" hidden="1">
      <c r="B24" s="10" t="s">
        <v>14</v>
      </c>
      <c r="C24" s="12">
        <v>2897</v>
      </c>
      <c r="D24" s="12" t="s">
        <v>397</v>
      </c>
      <c r="E24" s="12" t="s">
        <v>397</v>
      </c>
      <c r="F24" s="12" t="s">
        <v>397</v>
      </c>
      <c r="G24" s="12" t="s">
        <v>397</v>
      </c>
      <c r="H24" s="12" t="s">
        <v>397</v>
      </c>
      <c r="I24" s="12" t="s">
        <v>397</v>
      </c>
      <c r="J24" s="12" t="s">
        <v>397</v>
      </c>
    </row>
    <row r="25" spans="2:10" ht="12.75" customHeight="1" hidden="1">
      <c r="B25" s="10" t="s">
        <v>15</v>
      </c>
      <c r="C25" s="12">
        <v>2515</v>
      </c>
      <c r="D25" s="12" t="s">
        <v>397</v>
      </c>
      <c r="E25" s="12" t="s">
        <v>397</v>
      </c>
      <c r="F25" s="12" t="s">
        <v>397</v>
      </c>
      <c r="G25" s="12" t="s">
        <v>397</v>
      </c>
      <c r="H25" s="12" t="s">
        <v>397</v>
      </c>
      <c r="I25" s="12" t="s">
        <v>397</v>
      </c>
      <c r="J25" s="12" t="s">
        <v>397</v>
      </c>
    </row>
    <row r="26" spans="2:10" ht="12.75" customHeight="1" hidden="1">
      <c r="B26" s="10" t="s">
        <v>16</v>
      </c>
      <c r="C26" s="12">
        <v>3334</v>
      </c>
      <c r="D26" s="12" t="s">
        <v>397</v>
      </c>
      <c r="E26" s="12" t="s">
        <v>397</v>
      </c>
      <c r="F26" s="12" t="s">
        <v>397</v>
      </c>
      <c r="G26" s="12" t="s">
        <v>397</v>
      </c>
      <c r="H26" s="12" t="s">
        <v>397</v>
      </c>
      <c r="I26" s="12" t="s">
        <v>397</v>
      </c>
      <c r="J26" s="12" t="s">
        <v>397</v>
      </c>
    </row>
    <row r="27" spans="2:10" ht="12.75" customHeight="1" hidden="1">
      <c r="B27" s="10" t="s">
        <v>17</v>
      </c>
      <c r="C27" s="12">
        <v>2140</v>
      </c>
      <c r="D27" s="12" t="s">
        <v>397</v>
      </c>
      <c r="E27" s="12" t="s">
        <v>397</v>
      </c>
      <c r="F27" s="12" t="s">
        <v>397</v>
      </c>
      <c r="G27" s="12" t="s">
        <v>397</v>
      </c>
      <c r="H27" s="12" t="s">
        <v>397</v>
      </c>
      <c r="I27" s="12" t="s">
        <v>397</v>
      </c>
      <c r="J27" s="12" t="s">
        <v>397</v>
      </c>
    </row>
    <row r="28" spans="2:10" ht="12.75" customHeight="1" hidden="1">
      <c r="B28" s="10" t="s">
        <v>18</v>
      </c>
      <c r="C28" s="12">
        <v>2867</v>
      </c>
      <c r="D28" s="12">
        <v>1416</v>
      </c>
      <c r="E28" s="12">
        <v>1451</v>
      </c>
      <c r="F28" s="12" t="s">
        <v>397</v>
      </c>
      <c r="G28" s="12" t="s">
        <v>397</v>
      </c>
      <c r="H28" s="12">
        <v>592</v>
      </c>
      <c r="I28" s="12" t="s">
        <v>397</v>
      </c>
      <c r="J28" s="12" t="s">
        <v>397</v>
      </c>
    </row>
    <row r="29" spans="2:10" ht="12.75" customHeight="1">
      <c r="B29" s="13"/>
      <c r="C29" s="14"/>
      <c r="D29" s="14"/>
      <c r="E29" s="14"/>
      <c r="F29" s="14"/>
      <c r="G29" s="14"/>
      <c r="H29" s="14"/>
      <c r="I29" s="14"/>
      <c r="J29" s="14"/>
    </row>
    <row r="30" spans="2:10" ht="12.75" customHeight="1">
      <c r="B30" s="3" t="s">
        <v>1013</v>
      </c>
      <c r="C30" s="14"/>
      <c r="D30" s="14"/>
      <c r="E30" s="14"/>
      <c r="F30" s="14"/>
      <c r="G30" s="14"/>
      <c r="H30" s="14"/>
      <c r="I30" s="14"/>
      <c r="J30" s="14"/>
    </row>
    <row r="31" spans="2:10" ht="12.75" customHeight="1">
      <c r="B31" s="79"/>
      <c r="C31" s="80" t="s">
        <v>4</v>
      </c>
      <c r="D31" s="80" t="s">
        <v>5</v>
      </c>
      <c r="E31" s="80" t="s">
        <v>6</v>
      </c>
      <c r="F31" s="80" t="s">
        <v>7</v>
      </c>
      <c r="G31" s="80" t="s">
        <v>8</v>
      </c>
      <c r="H31" s="80" t="s">
        <v>9</v>
      </c>
      <c r="I31" s="80" t="s">
        <v>10</v>
      </c>
      <c r="J31" s="80" t="s">
        <v>11</v>
      </c>
    </row>
    <row r="32" spans="2:10" ht="12.75" customHeight="1">
      <c r="B32" s="48" t="s">
        <v>12</v>
      </c>
      <c r="C32" s="81">
        <f aca="true" t="shared" si="0" ref="C32:C38">C12-C22</f>
        <v>24</v>
      </c>
      <c r="D32" s="81">
        <f aca="true" t="shared" si="1" ref="D32:I32">D12-D22</f>
        <v>30</v>
      </c>
      <c r="E32" s="81">
        <f t="shared" si="1"/>
        <v>2</v>
      </c>
      <c r="F32" s="81" t="s">
        <v>397</v>
      </c>
      <c r="G32" s="81">
        <f t="shared" si="1"/>
        <v>16</v>
      </c>
      <c r="H32" s="81">
        <f t="shared" si="1"/>
        <v>-10</v>
      </c>
      <c r="I32" s="81">
        <f t="shared" si="1"/>
        <v>48</v>
      </c>
      <c r="J32" s="81" t="s">
        <v>397</v>
      </c>
    </row>
    <row r="33" spans="2:10" ht="12.75" customHeight="1">
      <c r="B33" s="48" t="s">
        <v>13</v>
      </c>
      <c r="C33" s="81">
        <f t="shared" si="0"/>
        <v>-170</v>
      </c>
      <c r="D33" s="81" t="s">
        <v>397</v>
      </c>
      <c r="E33" s="81" t="s">
        <v>397</v>
      </c>
      <c r="F33" s="81" t="s">
        <v>397</v>
      </c>
      <c r="G33" s="81" t="s">
        <v>397</v>
      </c>
      <c r="H33" s="81" t="s">
        <v>397</v>
      </c>
      <c r="I33" s="81" t="s">
        <v>397</v>
      </c>
      <c r="J33" s="81" t="s">
        <v>397</v>
      </c>
    </row>
    <row r="34" spans="2:10" ht="12.75" customHeight="1">
      <c r="B34" s="48" t="s">
        <v>14</v>
      </c>
      <c r="C34" s="81">
        <f t="shared" si="0"/>
        <v>-77</v>
      </c>
      <c r="D34" s="81" t="s">
        <v>397</v>
      </c>
      <c r="E34" s="81" t="s">
        <v>397</v>
      </c>
      <c r="F34" s="81" t="s">
        <v>397</v>
      </c>
      <c r="G34" s="81" t="s">
        <v>397</v>
      </c>
      <c r="H34" s="81" t="s">
        <v>397</v>
      </c>
      <c r="I34" s="81" t="s">
        <v>397</v>
      </c>
      <c r="J34" s="81" t="s">
        <v>397</v>
      </c>
    </row>
    <row r="35" spans="2:10" ht="12.75" customHeight="1">
      <c r="B35" s="48" t="s">
        <v>15</v>
      </c>
      <c r="C35" s="81">
        <f t="shared" si="0"/>
        <v>60</v>
      </c>
      <c r="D35" s="81" t="s">
        <v>397</v>
      </c>
      <c r="E35" s="81" t="s">
        <v>397</v>
      </c>
      <c r="F35" s="81" t="s">
        <v>397</v>
      </c>
      <c r="G35" s="81" t="s">
        <v>397</v>
      </c>
      <c r="H35" s="81" t="s">
        <v>397</v>
      </c>
      <c r="I35" s="81" t="s">
        <v>397</v>
      </c>
      <c r="J35" s="81" t="s">
        <v>397</v>
      </c>
    </row>
    <row r="36" spans="2:10" ht="12.75" customHeight="1">
      <c r="B36" s="48" t="s">
        <v>16</v>
      </c>
      <c r="C36" s="81">
        <f t="shared" si="0"/>
        <v>-4</v>
      </c>
      <c r="D36" s="81" t="s">
        <v>397</v>
      </c>
      <c r="E36" s="81" t="s">
        <v>397</v>
      </c>
      <c r="F36" s="81" t="s">
        <v>397</v>
      </c>
      <c r="G36" s="81" t="s">
        <v>397</v>
      </c>
      <c r="H36" s="81" t="s">
        <v>397</v>
      </c>
      <c r="I36" s="81" t="s">
        <v>397</v>
      </c>
      <c r="J36" s="81" t="s">
        <v>397</v>
      </c>
    </row>
    <row r="37" spans="2:10" ht="12.75" customHeight="1">
      <c r="B37" s="48" t="s">
        <v>17</v>
      </c>
      <c r="C37" s="81">
        <f t="shared" si="0"/>
        <v>14</v>
      </c>
      <c r="D37" s="81" t="s">
        <v>397</v>
      </c>
      <c r="E37" s="81" t="s">
        <v>397</v>
      </c>
      <c r="F37" s="81" t="s">
        <v>397</v>
      </c>
      <c r="G37" s="81" t="s">
        <v>397</v>
      </c>
      <c r="H37" s="81" t="s">
        <v>397</v>
      </c>
      <c r="I37" s="81" t="s">
        <v>397</v>
      </c>
      <c r="J37" s="81" t="s">
        <v>397</v>
      </c>
    </row>
    <row r="38" spans="2:10" ht="12.75" customHeight="1">
      <c r="B38" s="48" t="s">
        <v>18</v>
      </c>
      <c r="C38" s="81">
        <f t="shared" si="0"/>
        <v>0</v>
      </c>
      <c r="D38" s="81">
        <f>D18-D28</f>
        <v>0</v>
      </c>
      <c r="E38" s="81">
        <f>E18-E28</f>
        <v>0</v>
      </c>
      <c r="F38" s="81" t="s">
        <v>397</v>
      </c>
      <c r="G38" s="81" t="s">
        <v>397</v>
      </c>
      <c r="H38" s="81">
        <f>H18-H28</f>
        <v>0</v>
      </c>
      <c r="I38" s="81" t="s">
        <v>397</v>
      </c>
      <c r="J38" s="81" t="s">
        <v>397</v>
      </c>
    </row>
    <row r="39" spans="2:10" ht="12.75" customHeight="1">
      <c r="B39" s="13"/>
      <c r="C39" s="14"/>
      <c r="D39" s="14"/>
      <c r="E39" s="14"/>
      <c r="F39" s="14"/>
      <c r="G39" s="14"/>
      <c r="H39" s="14"/>
      <c r="I39" s="14"/>
      <c r="J39" s="14"/>
    </row>
    <row r="40" spans="2:10" ht="12.75" customHeight="1">
      <c r="B40" s="121" t="s">
        <v>19</v>
      </c>
      <c r="C40" s="76"/>
      <c r="D40" s="76"/>
      <c r="E40" s="76"/>
      <c r="F40" s="76"/>
      <c r="G40" s="76"/>
      <c r="H40" s="76"/>
      <c r="I40" s="14"/>
      <c r="J40" s="14"/>
    </row>
    <row r="41" spans="2:10" ht="43.5" customHeight="1">
      <c r="B41" s="69" t="s">
        <v>20</v>
      </c>
      <c r="C41" s="16" t="s">
        <v>21</v>
      </c>
      <c r="D41" s="17" t="s">
        <v>22</v>
      </c>
      <c r="E41" s="17" t="s">
        <v>23</v>
      </c>
      <c r="F41" s="17" t="s">
        <v>1064</v>
      </c>
      <c r="G41" s="17" t="s">
        <v>25</v>
      </c>
      <c r="H41" s="37" t="s">
        <v>26</v>
      </c>
      <c r="I41" s="14"/>
      <c r="J41" s="14"/>
    </row>
    <row r="42" spans="2:10" ht="75" customHeight="1">
      <c r="B42" s="57" t="s">
        <v>12</v>
      </c>
      <c r="C42" s="63" t="s">
        <v>27</v>
      </c>
      <c r="D42" s="55" t="s">
        <v>421</v>
      </c>
      <c r="E42" s="61" t="s">
        <v>422</v>
      </c>
      <c r="F42" s="61" t="s">
        <v>423</v>
      </c>
      <c r="G42" s="88" t="s">
        <v>424</v>
      </c>
      <c r="H42" s="119" t="s">
        <v>425</v>
      </c>
      <c r="I42" s="14"/>
      <c r="J42" s="14"/>
    </row>
    <row r="43" spans="2:10" ht="72" customHeight="1">
      <c r="B43" s="57" t="s">
        <v>13</v>
      </c>
      <c r="C43" s="63" t="s">
        <v>28</v>
      </c>
      <c r="D43" s="55" t="s">
        <v>426</v>
      </c>
      <c r="E43" s="61" t="s">
        <v>427</v>
      </c>
      <c r="F43" s="61" t="s">
        <v>423</v>
      </c>
      <c r="G43" s="88" t="s">
        <v>424</v>
      </c>
      <c r="H43" s="119" t="s">
        <v>428</v>
      </c>
      <c r="I43" s="14"/>
      <c r="J43" s="14"/>
    </row>
    <row r="44" spans="2:10" ht="56.25" customHeight="1">
      <c r="B44" s="57" t="s">
        <v>14</v>
      </c>
      <c r="C44" s="63" t="s">
        <v>30</v>
      </c>
      <c r="D44" s="55" t="s">
        <v>426</v>
      </c>
      <c r="E44" s="61" t="s">
        <v>429</v>
      </c>
      <c r="F44" s="61" t="s">
        <v>423</v>
      </c>
      <c r="G44" s="88" t="s">
        <v>424</v>
      </c>
      <c r="H44" s="119"/>
      <c r="I44" s="14"/>
      <c r="J44" s="14"/>
    </row>
    <row r="45" spans="2:10" ht="63.75" customHeight="1">
      <c r="B45" s="57" t="s">
        <v>15</v>
      </c>
      <c r="C45" s="63" t="s">
        <v>27</v>
      </c>
      <c r="D45" s="55" t="s">
        <v>430</v>
      </c>
      <c r="E45" s="61" t="s">
        <v>431</v>
      </c>
      <c r="F45" s="61" t="s">
        <v>432</v>
      </c>
      <c r="G45" s="88" t="s">
        <v>424</v>
      </c>
      <c r="H45" s="119" t="s">
        <v>433</v>
      </c>
      <c r="I45" s="14"/>
      <c r="J45" s="14"/>
    </row>
    <row r="46" spans="2:10" ht="87.75" customHeight="1">
      <c r="B46" s="57" t="s">
        <v>16</v>
      </c>
      <c r="C46" s="63" t="s">
        <v>31</v>
      </c>
      <c r="D46" s="55" t="s">
        <v>434</v>
      </c>
      <c r="E46" s="61" t="s">
        <v>435</v>
      </c>
      <c r="F46" s="61" t="s">
        <v>436</v>
      </c>
      <c r="G46" s="88" t="s">
        <v>424</v>
      </c>
      <c r="H46" s="117" t="s">
        <v>437</v>
      </c>
      <c r="I46" s="14"/>
      <c r="J46" s="14"/>
    </row>
    <row r="47" spans="2:8" ht="58.5" customHeight="1">
      <c r="B47" s="57" t="s">
        <v>17</v>
      </c>
      <c r="C47" s="63" t="s">
        <v>27</v>
      </c>
      <c r="D47" s="55" t="s">
        <v>438</v>
      </c>
      <c r="E47" s="55" t="s">
        <v>439</v>
      </c>
      <c r="F47" s="55" t="s">
        <v>440</v>
      </c>
      <c r="G47" s="55" t="s">
        <v>424</v>
      </c>
      <c r="H47" s="55" t="s">
        <v>441</v>
      </c>
    </row>
    <row r="48" spans="2:8" ht="75.75" customHeight="1">
      <c r="B48" s="57" t="s">
        <v>18</v>
      </c>
      <c r="C48" s="63" t="s">
        <v>32</v>
      </c>
      <c r="D48" s="55" t="s">
        <v>442</v>
      </c>
      <c r="E48" s="55" t="s">
        <v>443</v>
      </c>
      <c r="F48" s="55" t="s">
        <v>444</v>
      </c>
      <c r="G48" s="55" t="s">
        <v>424</v>
      </c>
      <c r="H48" s="55" t="s">
        <v>445</v>
      </c>
    </row>
    <row r="49" ht="11.25" customHeight="1"/>
    <row r="50" spans="2:4" ht="12.75">
      <c r="B50" s="25" t="s">
        <v>33</v>
      </c>
      <c r="C50" s="26" t="s">
        <v>97</v>
      </c>
      <c r="D50" s="26" t="s">
        <v>18</v>
      </c>
    </row>
    <row r="51" spans="2:234" ht="12.75" customHeight="1">
      <c r="B51" s="10" t="s">
        <v>4</v>
      </c>
      <c r="C51" s="27" t="s">
        <v>446</v>
      </c>
      <c r="D51" s="27" t="s">
        <v>452</v>
      </c>
      <c r="HV51"/>
      <c r="HW51"/>
      <c r="HX51"/>
      <c r="HY51"/>
      <c r="HZ51"/>
    </row>
    <row r="52" spans="2:234" ht="12.75" customHeight="1">
      <c r="B52" s="10" t="s">
        <v>5</v>
      </c>
      <c r="C52" s="27" t="s">
        <v>447</v>
      </c>
      <c r="D52" s="27" t="s">
        <v>67</v>
      </c>
      <c r="HV52"/>
      <c r="HW52"/>
      <c r="HX52"/>
      <c r="HY52"/>
      <c r="HZ52"/>
    </row>
    <row r="53" spans="2:234" ht="12.75" customHeight="1">
      <c r="B53" s="10" t="s">
        <v>6</v>
      </c>
      <c r="C53" s="27" t="s">
        <v>448</v>
      </c>
      <c r="D53" s="27" t="s">
        <v>208</v>
      </c>
      <c r="HV53"/>
      <c r="HW53"/>
      <c r="HX53"/>
      <c r="HY53"/>
      <c r="HZ53"/>
    </row>
    <row r="54" spans="2:234" ht="12.75" customHeight="1">
      <c r="B54" s="10" t="s">
        <v>7</v>
      </c>
      <c r="C54" s="27" t="s">
        <v>36</v>
      </c>
      <c r="D54" s="27" t="s">
        <v>36</v>
      </c>
      <c r="HV54"/>
      <c r="HW54"/>
      <c r="HX54"/>
      <c r="HY54"/>
      <c r="HZ54"/>
    </row>
    <row r="55" spans="2:234" ht="12.75" customHeight="1">
      <c r="B55" s="10" t="s">
        <v>8</v>
      </c>
      <c r="C55" s="27" t="s">
        <v>449</v>
      </c>
      <c r="D55" s="27" t="s">
        <v>36</v>
      </c>
      <c r="HV55"/>
      <c r="HW55"/>
      <c r="HX55"/>
      <c r="HY55"/>
      <c r="HZ55"/>
    </row>
    <row r="56" spans="2:234" ht="12.75" customHeight="1">
      <c r="B56" s="10" t="s">
        <v>9</v>
      </c>
      <c r="C56" s="27" t="s">
        <v>450</v>
      </c>
      <c r="D56" s="27" t="s">
        <v>232</v>
      </c>
      <c r="HV56"/>
      <c r="HW56"/>
      <c r="HX56"/>
      <c r="HY56"/>
      <c r="HZ56"/>
    </row>
    <row r="57" spans="2:4" ht="12">
      <c r="B57" s="10" t="s">
        <v>10</v>
      </c>
      <c r="C57" s="27" t="s">
        <v>451</v>
      </c>
      <c r="D57" s="27" t="s">
        <v>36</v>
      </c>
    </row>
    <row r="58" spans="2:4" ht="12" customHeight="1">
      <c r="B58" s="10" t="s">
        <v>11</v>
      </c>
      <c r="C58" s="27" t="s">
        <v>36</v>
      </c>
      <c r="D58" s="27" t="s">
        <v>36</v>
      </c>
    </row>
  </sheetData>
  <sheetProtection/>
  <mergeCells count="5">
    <mergeCell ref="I10:J10"/>
    <mergeCell ref="I20:J20"/>
    <mergeCell ref="C7:I7"/>
    <mergeCell ref="C8:I8"/>
    <mergeCell ref="B3:J3"/>
  </mergeCells>
  <conditionalFormatting sqref="C32:J38">
    <cfRule type="cellIs" priority="2"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B2:IE56"/>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1211</v>
      </c>
      <c r="C3" s="142"/>
      <c r="D3" s="142"/>
      <c r="E3" s="142"/>
      <c r="F3" s="142"/>
      <c r="G3" s="142"/>
      <c r="H3" s="142"/>
      <c r="I3" s="142"/>
      <c r="J3" s="142"/>
    </row>
    <row r="4" spans="2:7" ht="12">
      <c r="B4" s="4"/>
      <c r="C4" s="46"/>
      <c r="D4" s="46"/>
      <c r="E4" s="46"/>
      <c r="F4" s="46"/>
      <c r="G4" s="46"/>
    </row>
    <row r="5" spans="2:7" ht="12.75">
      <c r="B5" s="3" t="s">
        <v>1</v>
      </c>
      <c r="C5" s="46"/>
      <c r="D5" s="46"/>
      <c r="E5" s="46"/>
      <c r="F5" s="46"/>
      <c r="G5" s="46"/>
    </row>
    <row r="6" spans="2:7" ht="12">
      <c r="B6" s="4" t="s">
        <v>41</v>
      </c>
      <c r="C6" s="46" t="s">
        <v>1219</v>
      </c>
      <c r="D6" s="46"/>
      <c r="E6" s="46"/>
      <c r="F6" s="46"/>
      <c r="G6" s="46"/>
    </row>
    <row r="7" spans="2:7" ht="12">
      <c r="B7" s="4"/>
      <c r="C7" s="46"/>
      <c r="D7" s="46"/>
      <c r="E7" s="46"/>
      <c r="F7" s="46"/>
      <c r="G7" s="46"/>
    </row>
    <row r="8" spans="2:10" ht="15" customHeight="1">
      <c r="B8" s="3" t="s">
        <v>3</v>
      </c>
      <c r="I8" s="143"/>
      <c r="J8" s="143"/>
    </row>
    <row r="9" spans="2:10" s="7" customFormat="1" ht="12.75">
      <c r="B9" s="8"/>
      <c r="C9" s="9" t="s">
        <v>4</v>
      </c>
      <c r="D9" s="9" t="s">
        <v>5</v>
      </c>
      <c r="E9" s="9" t="s">
        <v>6</v>
      </c>
      <c r="F9" s="9" t="s">
        <v>7</v>
      </c>
      <c r="G9" s="9" t="s">
        <v>8</v>
      </c>
      <c r="H9" s="9" t="s">
        <v>9</v>
      </c>
      <c r="I9" s="9" t="s">
        <v>10</v>
      </c>
      <c r="J9" s="9" t="s">
        <v>11</v>
      </c>
    </row>
    <row r="10" spans="2:10" ht="12.75" customHeight="1">
      <c r="B10" s="10" t="s">
        <v>12</v>
      </c>
      <c r="C10" s="11">
        <v>4073</v>
      </c>
      <c r="D10" s="11">
        <v>2041</v>
      </c>
      <c r="E10" s="11">
        <v>1992</v>
      </c>
      <c r="F10" s="12" t="s">
        <v>397</v>
      </c>
      <c r="G10" s="12">
        <v>876</v>
      </c>
      <c r="H10" s="11">
        <v>1282</v>
      </c>
      <c r="I10" s="12">
        <v>2009</v>
      </c>
      <c r="J10" s="81">
        <v>1004</v>
      </c>
    </row>
    <row r="11" spans="2:10" ht="12.75" customHeight="1">
      <c r="B11" s="10" t="s">
        <v>13</v>
      </c>
      <c r="C11" s="12">
        <v>4251</v>
      </c>
      <c r="D11" s="12">
        <v>2122</v>
      </c>
      <c r="E11" s="12">
        <v>2129</v>
      </c>
      <c r="F11" s="12" t="s">
        <v>397</v>
      </c>
      <c r="G11" s="12">
        <v>860</v>
      </c>
      <c r="H11" s="12">
        <v>1103</v>
      </c>
      <c r="I11" s="12">
        <v>2154</v>
      </c>
      <c r="J11" s="12">
        <v>1056</v>
      </c>
    </row>
    <row r="12" spans="2:10" ht="12.75" customHeight="1">
      <c r="B12" s="10" t="s">
        <v>14</v>
      </c>
      <c r="C12" s="12">
        <v>4012.408</v>
      </c>
      <c r="D12" s="12">
        <v>2031.596</v>
      </c>
      <c r="E12" s="12">
        <v>1980.891</v>
      </c>
      <c r="F12" s="12" t="s">
        <v>397</v>
      </c>
      <c r="G12" s="12">
        <v>880.003</v>
      </c>
      <c r="H12" s="12">
        <v>1052.946</v>
      </c>
      <c r="I12" s="12">
        <v>2087.769</v>
      </c>
      <c r="J12" s="12">
        <v>975.217</v>
      </c>
    </row>
    <row r="13" spans="2:10" ht="12.75" customHeight="1">
      <c r="B13" s="10" t="s">
        <v>15</v>
      </c>
      <c r="C13" s="12">
        <v>4073</v>
      </c>
      <c r="D13" s="12">
        <v>2041</v>
      </c>
      <c r="E13" s="12">
        <v>1992</v>
      </c>
      <c r="F13" s="12" t="s">
        <v>397</v>
      </c>
      <c r="G13" s="12">
        <v>876</v>
      </c>
      <c r="H13" s="12">
        <v>1282</v>
      </c>
      <c r="I13" s="12">
        <v>2009</v>
      </c>
      <c r="J13" s="12">
        <v>1004</v>
      </c>
    </row>
    <row r="14" spans="2:10" ht="12.75" customHeight="1">
      <c r="B14" s="10" t="s">
        <v>16</v>
      </c>
      <c r="C14" s="12">
        <v>4067</v>
      </c>
      <c r="D14" s="12">
        <v>2026</v>
      </c>
      <c r="E14" s="12">
        <v>2040</v>
      </c>
      <c r="F14" s="12" t="s">
        <v>397</v>
      </c>
      <c r="G14" s="12">
        <v>1180</v>
      </c>
      <c r="H14" s="12">
        <v>1343</v>
      </c>
      <c r="I14" s="12">
        <v>2312</v>
      </c>
      <c r="J14" s="12">
        <v>372</v>
      </c>
    </row>
    <row r="15" spans="2:10" ht="12.75" customHeight="1">
      <c r="B15" s="10" t="s">
        <v>17</v>
      </c>
      <c r="C15" s="12">
        <v>4073</v>
      </c>
      <c r="D15" s="12">
        <v>2041</v>
      </c>
      <c r="E15" s="12">
        <v>1992</v>
      </c>
      <c r="F15" s="12" t="s">
        <v>397</v>
      </c>
      <c r="G15" s="12">
        <v>876</v>
      </c>
      <c r="H15" s="12">
        <v>1282</v>
      </c>
      <c r="I15" s="12">
        <v>2009</v>
      </c>
      <c r="J15" s="12">
        <v>1004</v>
      </c>
    </row>
    <row r="16" spans="2:10" ht="12.75" customHeight="1">
      <c r="B16" s="10" t="s">
        <v>18</v>
      </c>
      <c r="C16" s="12">
        <v>4073</v>
      </c>
      <c r="D16" s="12">
        <v>2041</v>
      </c>
      <c r="E16" s="12">
        <v>1992</v>
      </c>
      <c r="F16" s="12" t="s">
        <v>397</v>
      </c>
      <c r="G16" s="12">
        <v>876</v>
      </c>
      <c r="H16" s="12">
        <v>1282</v>
      </c>
      <c r="I16" s="12">
        <v>2009</v>
      </c>
      <c r="J16" s="12">
        <v>1004</v>
      </c>
    </row>
    <row r="17" spans="2:10" ht="12.75" customHeight="1">
      <c r="B17" s="70"/>
      <c r="C17" s="77"/>
      <c r="D17" s="77"/>
      <c r="E17" s="77"/>
      <c r="F17" s="78"/>
      <c r="G17" s="77"/>
      <c r="H17" s="77"/>
      <c r="I17" s="77"/>
      <c r="J17" s="77"/>
    </row>
    <row r="18" spans="2:10" ht="12.75" customHeight="1" hidden="1">
      <c r="B18" s="3" t="s">
        <v>1012</v>
      </c>
      <c r="I18" s="143"/>
      <c r="J18" s="143"/>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4012.408</v>
      </c>
      <c r="D20" s="11">
        <v>2031.596</v>
      </c>
      <c r="E20" s="11">
        <v>1980.891</v>
      </c>
      <c r="F20" s="12" t="s">
        <v>397</v>
      </c>
      <c r="G20" s="12">
        <v>880.003</v>
      </c>
      <c r="H20" s="11">
        <v>1052.946</v>
      </c>
      <c r="I20" s="12">
        <v>2087.769</v>
      </c>
      <c r="J20" s="12">
        <v>975.217</v>
      </c>
    </row>
    <row r="21" spans="2:10" ht="12.75" customHeight="1" hidden="1">
      <c r="B21" s="10" t="s">
        <v>13</v>
      </c>
      <c r="C21" s="12">
        <v>4012.408</v>
      </c>
      <c r="D21" s="12">
        <v>2031.596</v>
      </c>
      <c r="E21" s="12">
        <v>1980.891</v>
      </c>
      <c r="F21" s="12" t="s">
        <v>397</v>
      </c>
      <c r="G21" s="12">
        <v>880.003</v>
      </c>
      <c r="H21" s="12">
        <v>1052.946</v>
      </c>
      <c r="I21" s="12">
        <v>2087.769</v>
      </c>
      <c r="J21" s="12">
        <v>975.217</v>
      </c>
    </row>
    <row r="22" spans="2:10" ht="12.75" customHeight="1" hidden="1">
      <c r="B22" s="10" t="s">
        <v>14</v>
      </c>
      <c r="C22" s="12">
        <v>4012.408</v>
      </c>
      <c r="D22" s="12">
        <v>2031.596</v>
      </c>
      <c r="E22" s="12">
        <v>1980.891</v>
      </c>
      <c r="F22" s="12" t="s">
        <v>397</v>
      </c>
      <c r="G22" s="12">
        <v>880.003</v>
      </c>
      <c r="H22" s="12">
        <v>1052.946</v>
      </c>
      <c r="I22" s="12">
        <v>2087.769</v>
      </c>
      <c r="J22" s="12">
        <v>975.217</v>
      </c>
    </row>
    <row r="23" spans="2:10" ht="12.75" customHeight="1" hidden="1">
      <c r="B23" s="10" t="s">
        <v>15</v>
      </c>
      <c r="C23" s="12">
        <v>4012.408</v>
      </c>
      <c r="D23" s="12">
        <v>2031.596</v>
      </c>
      <c r="E23" s="12">
        <v>1980.891</v>
      </c>
      <c r="F23" s="12" t="s">
        <v>397</v>
      </c>
      <c r="G23" s="12">
        <v>880.003</v>
      </c>
      <c r="H23" s="12">
        <v>1052.946</v>
      </c>
      <c r="I23" s="12">
        <v>2087.769</v>
      </c>
      <c r="J23" s="12">
        <v>975.217</v>
      </c>
    </row>
    <row r="24" spans="2:10" ht="12.75" customHeight="1" hidden="1">
      <c r="B24" s="10" t="s">
        <v>16</v>
      </c>
      <c r="C24" s="12">
        <v>4012.408</v>
      </c>
      <c r="D24" s="12">
        <v>2031.596</v>
      </c>
      <c r="E24" s="12">
        <v>1980.891</v>
      </c>
      <c r="F24" s="12" t="s">
        <v>397</v>
      </c>
      <c r="G24" s="12">
        <v>880.003</v>
      </c>
      <c r="H24" s="12">
        <v>1052.946</v>
      </c>
      <c r="I24" s="12">
        <v>2087.769</v>
      </c>
      <c r="J24" s="12">
        <v>975.217</v>
      </c>
    </row>
    <row r="25" spans="2:10" ht="12.75" customHeight="1" hidden="1">
      <c r="B25" s="10" t="s">
        <v>17</v>
      </c>
      <c r="C25" s="12">
        <v>4012.408</v>
      </c>
      <c r="D25" s="12">
        <v>2031.596</v>
      </c>
      <c r="E25" s="12">
        <v>1980.891</v>
      </c>
      <c r="F25" s="12" t="s">
        <v>397</v>
      </c>
      <c r="G25" s="12">
        <v>880.003</v>
      </c>
      <c r="H25" s="12">
        <v>1052.946</v>
      </c>
      <c r="I25" s="12">
        <v>2087.769</v>
      </c>
      <c r="J25" s="12">
        <v>975.217</v>
      </c>
    </row>
    <row r="26" spans="2:10" ht="12.75" customHeight="1" hidden="1">
      <c r="B26" s="10" t="s">
        <v>18</v>
      </c>
      <c r="C26" s="12">
        <v>4012.408</v>
      </c>
      <c r="D26" s="12">
        <v>2031.596</v>
      </c>
      <c r="E26" s="12">
        <v>1980.891</v>
      </c>
      <c r="F26" s="12" t="s">
        <v>397</v>
      </c>
      <c r="G26" s="12">
        <v>880.003</v>
      </c>
      <c r="H26" s="12">
        <v>1052.946</v>
      </c>
      <c r="I26" s="12">
        <v>2087.769</v>
      </c>
      <c r="J26" s="12">
        <v>975.217</v>
      </c>
    </row>
    <row r="27" spans="2:10" ht="12.75" customHeight="1" hidden="1">
      <c r="B27" s="13"/>
      <c r="C27" s="14"/>
      <c r="D27" s="14"/>
      <c r="E27" s="14"/>
      <c r="F27" s="14"/>
      <c r="G27" s="14"/>
      <c r="H27" s="14"/>
      <c r="I27" s="14"/>
      <c r="J27" s="14"/>
    </row>
    <row r="28" spans="2:10" ht="12.75" customHeight="1">
      <c r="B28" s="3" t="s">
        <v>1013</v>
      </c>
      <c r="C28" s="14"/>
      <c r="D28" s="14"/>
      <c r="E28" s="14"/>
      <c r="F28" s="14"/>
      <c r="G28" s="14"/>
      <c r="H28" s="14"/>
      <c r="I28" s="14"/>
      <c r="J28" s="14"/>
    </row>
    <row r="29" spans="2:10" ht="12.75" customHeight="1">
      <c r="B29" s="79"/>
      <c r="C29" s="80" t="s">
        <v>4</v>
      </c>
      <c r="D29" s="80" t="s">
        <v>5</v>
      </c>
      <c r="E29" s="80" t="s">
        <v>6</v>
      </c>
      <c r="F29" s="80" t="s">
        <v>7</v>
      </c>
      <c r="G29" s="80" t="s">
        <v>8</v>
      </c>
      <c r="H29" s="80" t="s">
        <v>9</v>
      </c>
      <c r="I29" s="80" t="s">
        <v>10</v>
      </c>
      <c r="J29" s="80" t="s">
        <v>11</v>
      </c>
    </row>
    <row r="30" spans="2:10" ht="12.75" customHeight="1">
      <c r="B30" s="48" t="s">
        <v>12</v>
      </c>
      <c r="C30" s="81">
        <f aca="true" t="shared" si="0" ref="C30:C36">C10-C20</f>
        <v>60.5920000000001</v>
      </c>
      <c r="D30" s="81">
        <f aca="true" t="shared" si="1" ref="D30:J36">D10-D20</f>
        <v>9.403999999999996</v>
      </c>
      <c r="E30" s="81">
        <f t="shared" si="1"/>
        <v>11.108999999999924</v>
      </c>
      <c r="F30" s="81" t="s">
        <v>397</v>
      </c>
      <c r="G30" s="81">
        <f t="shared" si="1"/>
        <v>-4.003000000000043</v>
      </c>
      <c r="H30" s="81">
        <f t="shared" si="1"/>
        <v>229.0540000000001</v>
      </c>
      <c r="I30" s="81">
        <f t="shared" si="1"/>
        <v>-78.76899999999978</v>
      </c>
      <c r="J30" s="81">
        <f t="shared" si="1"/>
        <v>28.783000000000015</v>
      </c>
    </row>
    <row r="31" spans="2:10" ht="12.75" customHeight="1">
      <c r="B31" s="48" t="s">
        <v>13</v>
      </c>
      <c r="C31" s="81">
        <f t="shared" si="0"/>
        <v>238.5920000000001</v>
      </c>
      <c r="D31" s="81">
        <f t="shared" si="1"/>
        <v>90.404</v>
      </c>
      <c r="E31" s="81">
        <f t="shared" si="1"/>
        <v>148.10899999999992</v>
      </c>
      <c r="F31" s="81" t="s">
        <v>397</v>
      </c>
      <c r="G31" s="81">
        <f t="shared" si="1"/>
        <v>-20.003000000000043</v>
      </c>
      <c r="H31" s="81">
        <f t="shared" si="1"/>
        <v>50.05400000000009</v>
      </c>
      <c r="I31" s="81">
        <f t="shared" si="1"/>
        <v>66.23100000000022</v>
      </c>
      <c r="J31" s="81">
        <f t="shared" si="1"/>
        <v>80.78300000000002</v>
      </c>
    </row>
    <row r="32" spans="2:10" ht="12.75" customHeight="1">
      <c r="B32" s="48" t="s">
        <v>14</v>
      </c>
      <c r="C32" s="81">
        <f t="shared" si="0"/>
        <v>0</v>
      </c>
      <c r="D32" s="81">
        <f t="shared" si="1"/>
        <v>0</v>
      </c>
      <c r="E32" s="81">
        <f t="shared" si="1"/>
        <v>0</v>
      </c>
      <c r="F32" s="81" t="s">
        <v>397</v>
      </c>
      <c r="G32" s="81">
        <f t="shared" si="1"/>
        <v>0</v>
      </c>
      <c r="H32" s="81">
        <f t="shared" si="1"/>
        <v>0</v>
      </c>
      <c r="I32" s="81">
        <f t="shared" si="1"/>
        <v>0</v>
      </c>
      <c r="J32" s="81">
        <f t="shared" si="1"/>
        <v>0</v>
      </c>
    </row>
    <row r="33" spans="2:10" ht="12.75" customHeight="1">
      <c r="B33" s="48" t="s">
        <v>15</v>
      </c>
      <c r="C33" s="81">
        <f t="shared" si="0"/>
        <v>60.5920000000001</v>
      </c>
      <c r="D33" s="81">
        <f t="shared" si="1"/>
        <v>9.403999999999996</v>
      </c>
      <c r="E33" s="81">
        <f t="shared" si="1"/>
        <v>11.108999999999924</v>
      </c>
      <c r="F33" s="81" t="s">
        <v>397</v>
      </c>
      <c r="G33" s="81">
        <f t="shared" si="1"/>
        <v>-4.003000000000043</v>
      </c>
      <c r="H33" s="81">
        <f t="shared" si="1"/>
        <v>229.0540000000001</v>
      </c>
      <c r="I33" s="81">
        <f t="shared" si="1"/>
        <v>-78.76899999999978</v>
      </c>
      <c r="J33" s="81">
        <f t="shared" si="1"/>
        <v>28.783000000000015</v>
      </c>
    </row>
    <row r="34" spans="2:10" ht="12.75" customHeight="1">
      <c r="B34" s="48" t="s">
        <v>16</v>
      </c>
      <c r="C34" s="81">
        <f t="shared" si="0"/>
        <v>54.5920000000001</v>
      </c>
      <c r="D34" s="81">
        <f t="shared" si="1"/>
        <v>-5.596000000000004</v>
      </c>
      <c r="E34" s="81">
        <f t="shared" si="1"/>
        <v>59.108999999999924</v>
      </c>
      <c r="F34" s="81" t="s">
        <v>397</v>
      </c>
      <c r="G34" s="81">
        <f t="shared" si="1"/>
        <v>299.99699999999996</v>
      </c>
      <c r="H34" s="81">
        <f t="shared" si="1"/>
        <v>290.0540000000001</v>
      </c>
      <c r="I34" s="81">
        <f t="shared" si="1"/>
        <v>224.23100000000022</v>
      </c>
      <c r="J34" s="81">
        <f t="shared" si="1"/>
        <v>-603.217</v>
      </c>
    </row>
    <row r="35" spans="2:10" ht="12.75" customHeight="1">
      <c r="B35" s="48" t="s">
        <v>17</v>
      </c>
      <c r="C35" s="81">
        <f t="shared" si="0"/>
        <v>60.5920000000001</v>
      </c>
      <c r="D35" s="81">
        <f t="shared" si="1"/>
        <v>9.403999999999996</v>
      </c>
      <c r="E35" s="81">
        <f t="shared" si="1"/>
        <v>11.108999999999924</v>
      </c>
      <c r="F35" s="81" t="s">
        <v>397</v>
      </c>
      <c r="G35" s="81">
        <f t="shared" si="1"/>
        <v>-4.003000000000043</v>
      </c>
      <c r="H35" s="81">
        <f t="shared" si="1"/>
        <v>229.0540000000001</v>
      </c>
      <c r="I35" s="81">
        <f t="shared" si="1"/>
        <v>-78.76899999999978</v>
      </c>
      <c r="J35" s="81">
        <f t="shared" si="1"/>
        <v>28.783000000000015</v>
      </c>
    </row>
    <row r="36" spans="2:10" ht="12.75" customHeight="1">
      <c r="B36" s="48" t="s">
        <v>18</v>
      </c>
      <c r="C36" s="81">
        <f t="shared" si="0"/>
        <v>60.5920000000001</v>
      </c>
      <c r="D36" s="81">
        <f t="shared" si="1"/>
        <v>9.403999999999996</v>
      </c>
      <c r="E36" s="81">
        <f t="shared" si="1"/>
        <v>11.108999999999924</v>
      </c>
      <c r="F36" s="81" t="s">
        <v>397</v>
      </c>
      <c r="G36" s="81">
        <f t="shared" si="1"/>
        <v>-4.003000000000043</v>
      </c>
      <c r="H36" s="81">
        <f t="shared" si="1"/>
        <v>229.0540000000001</v>
      </c>
      <c r="I36" s="81">
        <f t="shared" si="1"/>
        <v>-78.76899999999978</v>
      </c>
      <c r="J36" s="81">
        <f t="shared" si="1"/>
        <v>28.783000000000015</v>
      </c>
    </row>
    <row r="37" spans="2:10" ht="12.75" customHeight="1">
      <c r="B37" s="13"/>
      <c r="C37" s="14"/>
      <c r="D37" s="14"/>
      <c r="E37" s="14"/>
      <c r="F37" s="14"/>
      <c r="G37" s="14"/>
      <c r="H37" s="14"/>
      <c r="I37" s="14"/>
      <c r="J37" s="14"/>
    </row>
    <row r="38" spans="2:10" ht="12.75" customHeight="1">
      <c r="B38" s="121" t="s">
        <v>19</v>
      </c>
      <c r="C38" s="76"/>
      <c r="D38" s="76"/>
      <c r="E38" s="76"/>
      <c r="F38" s="76"/>
      <c r="G38" s="76"/>
      <c r="H38" s="76"/>
      <c r="I38" s="14"/>
      <c r="J38" s="14"/>
    </row>
    <row r="39" spans="2:10" ht="43.5" customHeight="1">
      <c r="B39" s="69" t="s">
        <v>20</v>
      </c>
      <c r="C39" s="16" t="s">
        <v>21</v>
      </c>
      <c r="D39" s="17" t="s">
        <v>22</v>
      </c>
      <c r="E39" s="17" t="s">
        <v>23</v>
      </c>
      <c r="F39" s="17" t="s">
        <v>24</v>
      </c>
      <c r="G39" s="17" t="s">
        <v>25</v>
      </c>
      <c r="H39" s="37" t="s">
        <v>26</v>
      </c>
      <c r="I39" s="14"/>
      <c r="J39" s="14"/>
    </row>
    <row r="40" spans="2:10" ht="75" customHeight="1">
      <c r="B40" s="57" t="s">
        <v>12</v>
      </c>
      <c r="C40" s="63" t="s">
        <v>27</v>
      </c>
      <c r="D40" s="55" t="s">
        <v>1212</v>
      </c>
      <c r="E40" s="61" t="s">
        <v>1213</v>
      </c>
      <c r="F40" s="61" t="s">
        <v>1214</v>
      </c>
      <c r="G40" s="88" t="s">
        <v>29</v>
      </c>
      <c r="H40" s="117" t="s">
        <v>1215</v>
      </c>
      <c r="I40" s="14"/>
      <c r="J40" s="14"/>
    </row>
    <row r="41" spans="2:10" ht="40.5" customHeight="1">
      <c r="B41" s="57" t="s">
        <v>13</v>
      </c>
      <c r="C41" s="63" t="s">
        <v>28</v>
      </c>
      <c r="D41" s="55" t="s">
        <v>1216</v>
      </c>
      <c r="E41" s="61" t="s">
        <v>1216</v>
      </c>
      <c r="F41" s="61" t="s">
        <v>1216</v>
      </c>
      <c r="G41" s="88"/>
      <c r="H41" s="117"/>
      <c r="I41" s="14"/>
      <c r="J41" s="14"/>
    </row>
    <row r="42" spans="2:10" ht="56.25" customHeight="1">
      <c r="B42" s="57" t="s">
        <v>14</v>
      </c>
      <c r="C42" s="63" t="s">
        <v>30</v>
      </c>
      <c r="D42" s="55" t="s">
        <v>1216</v>
      </c>
      <c r="E42" s="61" t="s">
        <v>1216</v>
      </c>
      <c r="F42" s="61" t="s">
        <v>1216</v>
      </c>
      <c r="G42" s="88"/>
      <c r="H42" s="117"/>
      <c r="I42" s="14"/>
      <c r="J42" s="14"/>
    </row>
    <row r="43" spans="2:10" ht="40.5" customHeight="1">
      <c r="B43" s="57" t="s">
        <v>15</v>
      </c>
      <c r="C43" s="63" t="s">
        <v>27</v>
      </c>
      <c r="D43" s="55" t="s">
        <v>1212</v>
      </c>
      <c r="E43" s="61" t="s">
        <v>1213</v>
      </c>
      <c r="F43" s="61" t="s">
        <v>1214</v>
      </c>
      <c r="G43" s="88" t="s">
        <v>29</v>
      </c>
      <c r="H43" s="117" t="s">
        <v>1215</v>
      </c>
      <c r="I43" s="14"/>
      <c r="J43" s="14"/>
    </row>
    <row r="44" spans="2:10" ht="40.5" customHeight="1">
      <c r="B44" s="57" t="s">
        <v>16</v>
      </c>
      <c r="C44" s="63" t="s">
        <v>31</v>
      </c>
      <c r="D44" s="55" t="s">
        <v>1216</v>
      </c>
      <c r="E44" s="61" t="s">
        <v>1216</v>
      </c>
      <c r="F44" s="61" t="s">
        <v>1216</v>
      </c>
      <c r="G44" s="88"/>
      <c r="H44" s="117"/>
      <c r="I44" s="14"/>
      <c r="J44" s="14"/>
    </row>
    <row r="45" spans="2:8" ht="58.5" customHeight="1">
      <c r="B45" s="57" t="s">
        <v>17</v>
      </c>
      <c r="C45" s="63" t="s">
        <v>27</v>
      </c>
      <c r="D45" s="55" t="s">
        <v>1216</v>
      </c>
      <c r="E45" s="61" t="s">
        <v>1216</v>
      </c>
      <c r="F45" s="61" t="s">
        <v>1216</v>
      </c>
      <c r="G45" s="88"/>
      <c r="H45" s="117"/>
    </row>
    <row r="46" spans="2:8" ht="75.75" customHeight="1">
      <c r="B46" s="57" t="s">
        <v>18</v>
      </c>
      <c r="C46" s="63" t="s">
        <v>32</v>
      </c>
      <c r="D46" s="55" t="s">
        <v>1217</v>
      </c>
      <c r="E46" s="61" t="s">
        <v>1218</v>
      </c>
      <c r="F46" s="61" t="s">
        <v>1216</v>
      </c>
      <c r="G46" s="88"/>
      <c r="H46" s="117"/>
    </row>
    <row r="47" ht="11.25" customHeight="1"/>
    <row r="48" spans="2:3" ht="12.75">
      <c r="B48" s="25" t="s">
        <v>33</v>
      </c>
      <c r="C48" s="93" t="s">
        <v>34</v>
      </c>
    </row>
    <row r="49" spans="2:239" ht="12.75" customHeight="1">
      <c r="B49" s="10" t="s">
        <v>4</v>
      </c>
      <c r="C49" s="27" t="s">
        <v>37</v>
      </c>
      <c r="IA49"/>
      <c r="IB49"/>
      <c r="IC49"/>
      <c r="ID49"/>
      <c r="IE49"/>
    </row>
    <row r="50" spans="2:239" ht="12.75" customHeight="1">
      <c r="B50" s="10" t="s">
        <v>5</v>
      </c>
      <c r="C50" s="27" t="s">
        <v>592</v>
      </c>
      <c r="IA50"/>
      <c r="IB50"/>
      <c r="IC50"/>
      <c r="ID50"/>
      <c r="IE50"/>
    </row>
    <row r="51" spans="2:239" ht="12.75" customHeight="1">
      <c r="B51" s="10" t="s">
        <v>6</v>
      </c>
      <c r="C51" s="27" t="s">
        <v>593</v>
      </c>
      <c r="IA51"/>
      <c r="IB51"/>
      <c r="IC51"/>
      <c r="ID51"/>
      <c r="IE51"/>
    </row>
    <row r="52" spans="2:239" ht="12.75" customHeight="1">
      <c r="B52" s="10" t="s">
        <v>7</v>
      </c>
      <c r="C52" s="27" t="s">
        <v>778</v>
      </c>
      <c r="IA52"/>
      <c r="IB52"/>
      <c r="IC52"/>
      <c r="ID52"/>
      <c r="IE52"/>
    </row>
    <row r="53" spans="2:239" ht="12.75" customHeight="1">
      <c r="B53" s="10" t="s">
        <v>8</v>
      </c>
      <c r="C53" s="27" t="s">
        <v>1208</v>
      </c>
      <c r="IA53"/>
      <c r="IB53"/>
      <c r="IC53"/>
      <c r="ID53"/>
      <c r="IE53"/>
    </row>
    <row r="54" spans="2:239" ht="12.75" customHeight="1">
      <c r="B54" s="10" t="s">
        <v>9</v>
      </c>
      <c r="C54" s="27" t="s">
        <v>398</v>
      </c>
      <c r="IA54"/>
      <c r="IB54"/>
      <c r="IC54"/>
      <c r="ID54"/>
      <c r="IE54"/>
    </row>
    <row r="55" spans="2:3" ht="12">
      <c r="B55" s="10" t="s">
        <v>10</v>
      </c>
      <c r="C55" s="27" t="s">
        <v>1209</v>
      </c>
    </row>
    <row r="56" spans="2:3" ht="12" customHeight="1">
      <c r="B56" s="10" t="s">
        <v>11</v>
      </c>
      <c r="C56" s="29" t="s">
        <v>1210</v>
      </c>
    </row>
  </sheetData>
  <sheetProtection/>
  <mergeCells count="3">
    <mergeCell ref="B3:J3"/>
    <mergeCell ref="I8:J8"/>
    <mergeCell ref="I18:J18"/>
  </mergeCells>
  <conditionalFormatting sqref="C30:J36">
    <cfRule type="cellIs" priority="2" dxfId="85" operator="lessThan" stopIfTrue="1">
      <formula>0</formula>
    </cfRule>
  </conditionalFormatting>
  <conditionalFormatting sqref="J10">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B2:HY56"/>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484</v>
      </c>
      <c r="C3" s="142"/>
      <c r="D3" s="142"/>
      <c r="E3" s="142"/>
      <c r="F3" s="142"/>
      <c r="G3" s="142"/>
      <c r="H3" s="142"/>
      <c r="I3" s="142"/>
      <c r="J3" s="142"/>
    </row>
    <row r="4" spans="2:7" ht="12">
      <c r="B4" s="4"/>
      <c r="C4" s="46"/>
      <c r="D4" s="46"/>
      <c r="E4" s="46"/>
      <c r="F4" s="46"/>
      <c r="G4" s="46"/>
    </row>
    <row r="5" ht="12.75">
      <c r="B5" s="3" t="s">
        <v>1</v>
      </c>
    </row>
    <row r="6" spans="2:3" ht="12" customHeight="1">
      <c r="B6" s="45" t="s">
        <v>41</v>
      </c>
      <c r="C6" s="32" t="s">
        <v>494</v>
      </c>
    </row>
    <row r="7" spans="3:7" ht="11.25" customHeight="1">
      <c r="C7" s="53"/>
      <c r="D7" s="53"/>
      <c r="E7" s="53"/>
      <c r="F7" s="53"/>
      <c r="G7" s="53"/>
    </row>
    <row r="8" spans="2:10" ht="15" customHeight="1">
      <c r="B8" s="3" t="s">
        <v>3</v>
      </c>
      <c r="I8" s="143"/>
      <c r="J8" s="143"/>
    </row>
    <row r="9" spans="2:10" s="7" customFormat="1" ht="12.75">
      <c r="B9" s="8"/>
      <c r="C9" s="9" t="s">
        <v>4</v>
      </c>
      <c r="D9" s="9" t="s">
        <v>5</v>
      </c>
      <c r="E9" s="9" t="s">
        <v>6</v>
      </c>
      <c r="F9" s="9" t="s">
        <v>7</v>
      </c>
      <c r="G9" s="9" t="s">
        <v>8</v>
      </c>
      <c r="H9" s="9" t="s">
        <v>9</v>
      </c>
      <c r="I9" s="9" t="s">
        <v>10</v>
      </c>
      <c r="J9" s="9" t="s">
        <v>11</v>
      </c>
    </row>
    <row r="10" spans="2:10" ht="12.75" customHeight="1">
      <c r="B10" s="10" t="s">
        <v>12</v>
      </c>
      <c r="C10" s="11">
        <v>1132</v>
      </c>
      <c r="D10" s="11">
        <v>543.3</v>
      </c>
      <c r="E10" s="11">
        <v>589</v>
      </c>
      <c r="F10" s="12" t="s">
        <v>36</v>
      </c>
      <c r="G10" s="12" t="s">
        <v>36</v>
      </c>
      <c r="H10" s="11">
        <v>522</v>
      </c>
      <c r="I10" s="12" t="s">
        <v>36</v>
      </c>
      <c r="J10" s="81" t="s">
        <v>36</v>
      </c>
    </row>
    <row r="11" spans="2:10" ht="12.75" customHeight="1">
      <c r="B11" s="10" t="s">
        <v>13</v>
      </c>
      <c r="C11" s="12">
        <v>896</v>
      </c>
      <c r="D11" s="12">
        <v>456.1</v>
      </c>
      <c r="E11" s="12">
        <v>441</v>
      </c>
      <c r="F11" s="12" t="s">
        <v>36</v>
      </c>
      <c r="G11" s="12" t="s">
        <v>36</v>
      </c>
      <c r="H11" s="12">
        <v>419</v>
      </c>
      <c r="I11" s="12" t="s">
        <v>36</v>
      </c>
      <c r="J11" s="12" t="s">
        <v>36</v>
      </c>
    </row>
    <row r="12" spans="2:10" ht="12.75" customHeight="1">
      <c r="B12" s="10" t="s">
        <v>14</v>
      </c>
      <c r="C12" s="12">
        <v>226</v>
      </c>
      <c r="D12" s="12">
        <v>80</v>
      </c>
      <c r="E12" s="12">
        <v>147</v>
      </c>
      <c r="F12" s="12" t="s">
        <v>36</v>
      </c>
      <c r="G12" s="12" t="s">
        <v>36</v>
      </c>
      <c r="H12" s="12">
        <v>113</v>
      </c>
      <c r="I12" s="12" t="s">
        <v>36</v>
      </c>
      <c r="J12" s="12" t="s">
        <v>36</v>
      </c>
    </row>
    <row r="13" spans="2:10" ht="12.75" customHeight="1">
      <c r="B13" s="10" t="s">
        <v>15</v>
      </c>
      <c r="C13" s="12">
        <v>762</v>
      </c>
      <c r="D13" s="12">
        <v>407</v>
      </c>
      <c r="E13" s="12">
        <v>355</v>
      </c>
      <c r="F13" s="12" t="s">
        <v>36</v>
      </c>
      <c r="G13" s="12" t="s">
        <v>36</v>
      </c>
      <c r="H13" s="12">
        <v>331</v>
      </c>
      <c r="I13" s="12" t="s">
        <v>36</v>
      </c>
      <c r="J13" s="12" t="s">
        <v>36</v>
      </c>
    </row>
    <row r="14" spans="2:10" ht="12.75" customHeight="1">
      <c r="B14" s="10" t="s">
        <v>16</v>
      </c>
      <c r="C14" s="12">
        <v>649</v>
      </c>
      <c r="D14" s="12">
        <v>307</v>
      </c>
      <c r="E14" s="12">
        <v>343</v>
      </c>
      <c r="F14" s="12" t="s">
        <v>36</v>
      </c>
      <c r="G14" s="12" t="s">
        <v>36</v>
      </c>
      <c r="H14" s="12">
        <v>320</v>
      </c>
      <c r="I14" s="12" t="s">
        <v>36</v>
      </c>
      <c r="J14" s="12" t="s">
        <v>36</v>
      </c>
    </row>
    <row r="15" spans="2:10" ht="12.75" customHeight="1">
      <c r="B15" s="10" t="s">
        <v>17</v>
      </c>
      <c r="C15" s="12">
        <v>340</v>
      </c>
      <c r="D15" s="12">
        <v>160</v>
      </c>
      <c r="E15" s="12">
        <v>180</v>
      </c>
      <c r="F15" s="12" t="s">
        <v>36</v>
      </c>
      <c r="G15" s="12" t="s">
        <v>36</v>
      </c>
      <c r="H15" s="12">
        <v>220</v>
      </c>
      <c r="I15" s="12" t="s">
        <v>36</v>
      </c>
      <c r="J15" s="12" t="s">
        <v>36</v>
      </c>
    </row>
    <row r="16" spans="2:10" ht="12.75" customHeight="1">
      <c r="B16" s="10" t="s">
        <v>18</v>
      </c>
      <c r="C16" s="12">
        <v>686</v>
      </c>
      <c r="D16" s="12">
        <v>348</v>
      </c>
      <c r="E16" s="12">
        <v>338</v>
      </c>
      <c r="F16" s="12" t="s">
        <v>36</v>
      </c>
      <c r="G16" s="12" t="s">
        <v>36</v>
      </c>
      <c r="H16" s="12">
        <v>429</v>
      </c>
      <c r="I16" s="12" t="s">
        <v>36</v>
      </c>
      <c r="J16" s="12" t="s">
        <v>36</v>
      </c>
    </row>
    <row r="17" spans="2:10" ht="12.75" customHeight="1" hidden="1">
      <c r="B17" s="70"/>
      <c r="C17" s="77"/>
      <c r="D17" s="77"/>
      <c r="E17" s="77"/>
      <c r="F17" s="78"/>
      <c r="G17" s="77"/>
      <c r="H17" s="77"/>
      <c r="I17" s="77"/>
      <c r="J17" s="77"/>
    </row>
    <row r="18" spans="2:10" ht="12.75" customHeight="1" hidden="1">
      <c r="B18" s="3" t="s">
        <v>1012</v>
      </c>
      <c r="I18" s="143"/>
      <c r="J18" s="143"/>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t="s">
        <v>397</v>
      </c>
      <c r="D20" s="11" t="s">
        <v>397</v>
      </c>
      <c r="E20" s="11" t="s">
        <v>397</v>
      </c>
      <c r="F20" s="12" t="s">
        <v>397</v>
      </c>
      <c r="G20" s="12" t="s">
        <v>397</v>
      </c>
      <c r="H20" s="11" t="s">
        <v>397</v>
      </c>
      <c r="I20" s="12" t="s">
        <v>397</v>
      </c>
      <c r="J20" s="12" t="s">
        <v>397</v>
      </c>
    </row>
    <row r="21" spans="2:10" ht="12.75" customHeight="1" hidden="1">
      <c r="B21" s="10" t="s">
        <v>13</v>
      </c>
      <c r="C21" s="12" t="s">
        <v>397</v>
      </c>
      <c r="D21" s="12" t="s">
        <v>397</v>
      </c>
      <c r="E21" s="12" t="s">
        <v>397</v>
      </c>
      <c r="F21" s="12" t="s">
        <v>397</v>
      </c>
      <c r="G21" s="12" t="s">
        <v>397</v>
      </c>
      <c r="H21" s="12" t="s">
        <v>397</v>
      </c>
      <c r="I21" s="12" t="s">
        <v>397</v>
      </c>
      <c r="J21" s="12" t="s">
        <v>397</v>
      </c>
    </row>
    <row r="22" spans="2:10" ht="12.75" customHeight="1" hidden="1">
      <c r="B22" s="10" t="s">
        <v>14</v>
      </c>
      <c r="C22" s="12" t="s">
        <v>397</v>
      </c>
      <c r="D22" s="12" t="s">
        <v>397</v>
      </c>
      <c r="E22" s="12" t="s">
        <v>397</v>
      </c>
      <c r="F22" s="12" t="s">
        <v>397</v>
      </c>
      <c r="G22" s="12" t="s">
        <v>397</v>
      </c>
      <c r="H22" s="12" t="s">
        <v>397</v>
      </c>
      <c r="I22" s="12" t="s">
        <v>397</v>
      </c>
      <c r="J22" s="12" t="s">
        <v>397</v>
      </c>
    </row>
    <row r="23" spans="2:10" ht="12.75" customHeight="1" hidden="1">
      <c r="B23" s="10" t="s">
        <v>15</v>
      </c>
      <c r="C23" s="12" t="s">
        <v>397</v>
      </c>
      <c r="D23" s="12" t="s">
        <v>397</v>
      </c>
      <c r="E23" s="12" t="s">
        <v>397</v>
      </c>
      <c r="F23" s="12" t="s">
        <v>397</v>
      </c>
      <c r="G23" s="12" t="s">
        <v>397</v>
      </c>
      <c r="H23" s="12" t="s">
        <v>397</v>
      </c>
      <c r="I23" s="12" t="s">
        <v>397</v>
      </c>
      <c r="J23" s="12" t="s">
        <v>397</v>
      </c>
    </row>
    <row r="24" spans="2:10" ht="12.75" customHeight="1" hidden="1">
      <c r="B24" s="10" t="s">
        <v>16</v>
      </c>
      <c r="C24" s="12" t="s">
        <v>397</v>
      </c>
      <c r="D24" s="12" t="s">
        <v>397</v>
      </c>
      <c r="E24" s="12" t="s">
        <v>397</v>
      </c>
      <c r="F24" s="12" t="s">
        <v>397</v>
      </c>
      <c r="G24" s="12" t="s">
        <v>397</v>
      </c>
      <c r="H24" s="12" t="s">
        <v>397</v>
      </c>
      <c r="I24" s="12" t="s">
        <v>397</v>
      </c>
      <c r="J24" s="12" t="s">
        <v>397</v>
      </c>
    </row>
    <row r="25" spans="2:10" ht="12.75" customHeight="1" hidden="1">
      <c r="B25" s="10" t="s">
        <v>17</v>
      </c>
      <c r="C25" s="12" t="s">
        <v>397</v>
      </c>
      <c r="D25" s="12" t="s">
        <v>397</v>
      </c>
      <c r="E25" s="12" t="s">
        <v>397</v>
      </c>
      <c r="F25" s="12" t="s">
        <v>397</v>
      </c>
      <c r="G25" s="12" t="s">
        <v>397</v>
      </c>
      <c r="H25" s="12" t="s">
        <v>397</v>
      </c>
      <c r="I25" s="12" t="s">
        <v>397</v>
      </c>
      <c r="J25" s="12" t="s">
        <v>397</v>
      </c>
    </row>
    <row r="26" spans="2:10" ht="12.75" customHeight="1" hidden="1">
      <c r="B26" s="10" t="s">
        <v>18</v>
      </c>
      <c r="C26" s="12" t="s">
        <v>397</v>
      </c>
      <c r="D26" s="12" t="s">
        <v>397</v>
      </c>
      <c r="E26" s="12" t="s">
        <v>397</v>
      </c>
      <c r="F26" s="12" t="s">
        <v>397</v>
      </c>
      <c r="G26" s="12" t="s">
        <v>397</v>
      </c>
      <c r="H26" s="12" t="s">
        <v>397</v>
      </c>
      <c r="I26" s="12" t="s">
        <v>397</v>
      </c>
      <c r="J26" s="12" t="s">
        <v>397</v>
      </c>
    </row>
    <row r="27" spans="2:10" ht="12.75" customHeight="1">
      <c r="B27" s="13"/>
      <c r="C27" s="14"/>
      <c r="D27" s="14"/>
      <c r="E27" s="14"/>
      <c r="F27" s="14"/>
      <c r="G27" s="14"/>
      <c r="H27" s="14"/>
      <c r="I27" s="14"/>
      <c r="J27" s="14"/>
    </row>
    <row r="28" spans="2:10" ht="12.75" customHeight="1">
      <c r="B28" s="3" t="s">
        <v>1013</v>
      </c>
      <c r="C28" s="14"/>
      <c r="D28" s="14"/>
      <c r="E28" s="14"/>
      <c r="F28" s="14"/>
      <c r="G28" s="14"/>
      <c r="H28" s="14"/>
      <c r="I28" s="14"/>
      <c r="J28" s="14"/>
    </row>
    <row r="29" spans="2:10" ht="12.75" customHeight="1">
      <c r="B29" s="79"/>
      <c r="C29" s="80" t="s">
        <v>4</v>
      </c>
      <c r="D29" s="80" t="s">
        <v>5</v>
      </c>
      <c r="E29" s="80" t="s">
        <v>6</v>
      </c>
      <c r="F29" s="80" t="s">
        <v>7</v>
      </c>
      <c r="G29" s="80" t="s">
        <v>8</v>
      </c>
      <c r="H29" s="80" t="s">
        <v>9</v>
      </c>
      <c r="I29" s="80" t="s">
        <v>10</v>
      </c>
      <c r="J29" s="80" t="s">
        <v>11</v>
      </c>
    </row>
    <row r="30" spans="2:10" ht="12.75" customHeight="1">
      <c r="B30" s="48" t="s">
        <v>12</v>
      </c>
      <c r="C30" s="81" t="s">
        <v>397</v>
      </c>
      <c r="D30" s="81" t="s">
        <v>397</v>
      </c>
      <c r="E30" s="81" t="s">
        <v>397</v>
      </c>
      <c r="F30" s="81" t="s">
        <v>397</v>
      </c>
      <c r="G30" s="81" t="s">
        <v>397</v>
      </c>
      <c r="H30" s="81" t="s">
        <v>397</v>
      </c>
      <c r="I30" s="81" t="s">
        <v>397</v>
      </c>
      <c r="J30" s="81" t="s">
        <v>397</v>
      </c>
    </row>
    <row r="31" spans="2:10" ht="12.75" customHeight="1">
      <c r="B31" s="48" t="s">
        <v>13</v>
      </c>
      <c r="C31" s="81" t="s">
        <v>397</v>
      </c>
      <c r="D31" s="81" t="s">
        <v>397</v>
      </c>
      <c r="E31" s="81" t="s">
        <v>397</v>
      </c>
      <c r="F31" s="81" t="s">
        <v>397</v>
      </c>
      <c r="G31" s="81" t="s">
        <v>397</v>
      </c>
      <c r="H31" s="81" t="s">
        <v>397</v>
      </c>
      <c r="I31" s="81" t="s">
        <v>397</v>
      </c>
      <c r="J31" s="81" t="s">
        <v>397</v>
      </c>
    </row>
    <row r="32" spans="2:10" ht="12.75" customHeight="1">
      <c r="B32" s="48" t="s">
        <v>14</v>
      </c>
      <c r="C32" s="81" t="s">
        <v>397</v>
      </c>
      <c r="D32" s="81" t="s">
        <v>397</v>
      </c>
      <c r="E32" s="81" t="s">
        <v>397</v>
      </c>
      <c r="F32" s="81" t="s">
        <v>397</v>
      </c>
      <c r="G32" s="81" t="s">
        <v>397</v>
      </c>
      <c r="H32" s="81" t="s">
        <v>397</v>
      </c>
      <c r="I32" s="81" t="s">
        <v>397</v>
      </c>
      <c r="J32" s="81" t="s">
        <v>397</v>
      </c>
    </row>
    <row r="33" spans="2:10" ht="12.75" customHeight="1">
      <c r="B33" s="48" t="s">
        <v>15</v>
      </c>
      <c r="C33" s="81" t="s">
        <v>397</v>
      </c>
      <c r="D33" s="81" t="s">
        <v>397</v>
      </c>
      <c r="E33" s="81" t="s">
        <v>397</v>
      </c>
      <c r="F33" s="81" t="s">
        <v>397</v>
      </c>
      <c r="G33" s="81" t="s">
        <v>397</v>
      </c>
      <c r="H33" s="81" t="s">
        <v>397</v>
      </c>
      <c r="I33" s="81" t="s">
        <v>397</v>
      </c>
      <c r="J33" s="81" t="s">
        <v>397</v>
      </c>
    </row>
    <row r="34" spans="2:10" ht="12.75" customHeight="1">
      <c r="B34" s="48" t="s">
        <v>16</v>
      </c>
      <c r="C34" s="81" t="s">
        <v>397</v>
      </c>
      <c r="D34" s="81" t="s">
        <v>397</v>
      </c>
      <c r="E34" s="81" t="s">
        <v>397</v>
      </c>
      <c r="F34" s="81" t="s">
        <v>397</v>
      </c>
      <c r="G34" s="81" t="s">
        <v>397</v>
      </c>
      <c r="H34" s="81" t="s">
        <v>397</v>
      </c>
      <c r="I34" s="81" t="s">
        <v>397</v>
      </c>
      <c r="J34" s="81" t="s">
        <v>397</v>
      </c>
    </row>
    <row r="35" spans="2:10" ht="12.75" customHeight="1">
      <c r="B35" s="48" t="s">
        <v>17</v>
      </c>
      <c r="C35" s="81" t="s">
        <v>397</v>
      </c>
      <c r="D35" s="81" t="s">
        <v>397</v>
      </c>
      <c r="E35" s="81" t="s">
        <v>397</v>
      </c>
      <c r="F35" s="81" t="s">
        <v>397</v>
      </c>
      <c r="G35" s="81" t="s">
        <v>397</v>
      </c>
      <c r="H35" s="81" t="s">
        <v>397</v>
      </c>
      <c r="I35" s="81" t="s">
        <v>397</v>
      </c>
      <c r="J35" s="81" t="s">
        <v>397</v>
      </c>
    </row>
    <row r="36" spans="2:10" ht="12.75" customHeight="1">
      <c r="B36" s="48" t="s">
        <v>18</v>
      </c>
      <c r="C36" s="81" t="s">
        <v>397</v>
      </c>
      <c r="D36" s="81" t="s">
        <v>397</v>
      </c>
      <c r="E36" s="81" t="s">
        <v>397</v>
      </c>
      <c r="F36" s="81" t="s">
        <v>397</v>
      </c>
      <c r="G36" s="81" t="s">
        <v>397</v>
      </c>
      <c r="H36" s="81" t="s">
        <v>397</v>
      </c>
      <c r="I36" s="81" t="s">
        <v>397</v>
      </c>
      <c r="J36" s="81" t="s">
        <v>397</v>
      </c>
    </row>
    <row r="37" spans="2:10" ht="12.75" customHeight="1">
      <c r="B37" s="13"/>
      <c r="C37" s="14"/>
      <c r="D37" s="14"/>
      <c r="E37" s="14"/>
      <c r="F37" s="14"/>
      <c r="G37" s="14"/>
      <c r="H37" s="14"/>
      <c r="I37" s="14"/>
      <c r="J37" s="14"/>
    </row>
    <row r="38" spans="2:10" ht="12.75" customHeight="1">
      <c r="B38" s="121" t="s">
        <v>19</v>
      </c>
      <c r="C38" s="76"/>
      <c r="D38" s="76"/>
      <c r="E38" s="76"/>
      <c r="F38" s="76"/>
      <c r="G38" s="76"/>
      <c r="H38" s="76"/>
      <c r="I38" s="14"/>
      <c r="J38" s="14"/>
    </row>
    <row r="39" spans="2:10" ht="43.5" customHeight="1">
      <c r="B39" s="69" t="s">
        <v>20</v>
      </c>
      <c r="C39" s="16" t="s">
        <v>21</v>
      </c>
      <c r="D39" s="17" t="s">
        <v>22</v>
      </c>
      <c r="E39" s="17" t="s">
        <v>23</v>
      </c>
      <c r="F39" s="17" t="s">
        <v>1064</v>
      </c>
      <c r="G39" s="17" t="s">
        <v>25</v>
      </c>
      <c r="H39" s="37" t="s">
        <v>26</v>
      </c>
      <c r="I39" s="14"/>
      <c r="J39" s="14"/>
    </row>
    <row r="40" spans="2:10" ht="75" customHeight="1">
      <c r="B40" s="57" t="s">
        <v>12</v>
      </c>
      <c r="C40" s="63" t="s">
        <v>27</v>
      </c>
      <c r="D40" s="55" t="s">
        <v>489</v>
      </c>
      <c r="E40" s="61" t="s">
        <v>45</v>
      </c>
      <c r="F40" s="61" t="s">
        <v>485</v>
      </c>
      <c r="G40" s="88" t="s">
        <v>36</v>
      </c>
      <c r="H40" s="119" t="s">
        <v>36</v>
      </c>
      <c r="I40" s="14"/>
      <c r="J40" s="14"/>
    </row>
    <row r="41" spans="2:10" ht="72" customHeight="1">
      <c r="B41" s="57" t="s">
        <v>13</v>
      </c>
      <c r="C41" s="63" t="s">
        <v>28</v>
      </c>
      <c r="D41" s="55" t="s">
        <v>489</v>
      </c>
      <c r="E41" s="61" t="s">
        <v>45</v>
      </c>
      <c r="F41" s="61" t="s">
        <v>486</v>
      </c>
      <c r="G41" s="88" t="s">
        <v>36</v>
      </c>
      <c r="H41" s="119" t="s">
        <v>36</v>
      </c>
      <c r="I41" s="14"/>
      <c r="J41" s="14"/>
    </row>
    <row r="42" spans="2:10" ht="56.25" customHeight="1">
      <c r="B42" s="57" t="s">
        <v>14</v>
      </c>
      <c r="C42" s="63" t="s">
        <v>30</v>
      </c>
      <c r="D42" s="55" t="s">
        <v>489</v>
      </c>
      <c r="E42" s="61" t="s">
        <v>45</v>
      </c>
      <c r="F42" s="61" t="s">
        <v>487</v>
      </c>
      <c r="G42" s="88" t="s">
        <v>36</v>
      </c>
      <c r="H42" s="119" t="s">
        <v>36</v>
      </c>
      <c r="I42" s="14"/>
      <c r="J42" s="14"/>
    </row>
    <row r="43" spans="2:10" ht="63.75" customHeight="1">
      <c r="B43" s="57" t="s">
        <v>15</v>
      </c>
      <c r="C43" s="63" t="s">
        <v>27</v>
      </c>
      <c r="D43" s="55" t="s">
        <v>489</v>
      </c>
      <c r="E43" s="61" t="s">
        <v>45</v>
      </c>
      <c r="F43" s="61" t="s">
        <v>488</v>
      </c>
      <c r="G43" s="88" t="s">
        <v>36</v>
      </c>
      <c r="H43" s="119" t="s">
        <v>36</v>
      </c>
      <c r="I43" s="14"/>
      <c r="J43" s="14"/>
    </row>
    <row r="44" spans="2:10" ht="87.75" customHeight="1">
      <c r="B44" s="57" t="s">
        <v>16</v>
      </c>
      <c r="C44" s="63" t="s">
        <v>31</v>
      </c>
      <c r="D44" s="55" t="s">
        <v>36</v>
      </c>
      <c r="E44" s="61" t="s">
        <v>36</v>
      </c>
      <c r="F44" s="61" t="s">
        <v>36</v>
      </c>
      <c r="G44" s="88" t="s">
        <v>36</v>
      </c>
      <c r="H44" s="117" t="s">
        <v>36</v>
      </c>
      <c r="I44" s="14"/>
      <c r="J44" s="14"/>
    </row>
    <row r="45" spans="2:8" ht="58.5" customHeight="1">
      <c r="B45" s="57" t="s">
        <v>17</v>
      </c>
      <c r="C45" s="63" t="s">
        <v>27</v>
      </c>
      <c r="D45" s="55" t="s">
        <v>36</v>
      </c>
      <c r="E45" s="55" t="s">
        <v>36</v>
      </c>
      <c r="F45" s="55" t="s">
        <v>36</v>
      </c>
      <c r="G45" s="55" t="s">
        <v>36</v>
      </c>
      <c r="H45" s="55" t="s">
        <v>36</v>
      </c>
    </row>
    <row r="46" spans="2:8" ht="75.75" customHeight="1">
      <c r="B46" s="57" t="s">
        <v>18</v>
      </c>
      <c r="C46" s="63" t="s">
        <v>32</v>
      </c>
      <c r="D46" s="55" t="s">
        <v>36</v>
      </c>
      <c r="E46" s="55" t="s">
        <v>36</v>
      </c>
      <c r="F46" s="55" t="s">
        <v>36</v>
      </c>
      <c r="G46" s="55" t="s">
        <v>36</v>
      </c>
      <c r="H46" s="55" t="s">
        <v>36</v>
      </c>
    </row>
    <row r="47" ht="11.25" customHeight="1"/>
    <row r="48" spans="2:4" ht="12.75">
      <c r="B48" s="51" t="s">
        <v>33</v>
      </c>
      <c r="C48" s="197" t="s">
        <v>38</v>
      </c>
      <c r="D48" s="198"/>
    </row>
    <row r="49" spans="2:233" ht="12.75" customHeight="1">
      <c r="B49" s="33" t="s">
        <v>4</v>
      </c>
      <c r="C49" s="199" t="s">
        <v>490</v>
      </c>
      <c r="D49" s="175"/>
      <c r="HU49"/>
      <c r="HV49"/>
      <c r="HW49"/>
      <c r="HX49"/>
      <c r="HY49"/>
    </row>
    <row r="50" spans="2:233" ht="12.75" customHeight="1">
      <c r="B50" s="33" t="s">
        <v>5</v>
      </c>
      <c r="C50" s="199" t="s">
        <v>491</v>
      </c>
      <c r="D50" s="175"/>
      <c r="HU50"/>
      <c r="HV50"/>
      <c r="HW50"/>
      <c r="HX50"/>
      <c r="HY50"/>
    </row>
    <row r="51" spans="2:233" ht="12.75" customHeight="1">
      <c r="B51" s="33" t="s">
        <v>6</v>
      </c>
      <c r="C51" s="199" t="s">
        <v>492</v>
      </c>
      <c r="D51" s="175"/>
      <c r="HU51"/>
      <c r="HV51"/>
      <c r="HW51"/>
      <c r="HX51"/>
      <c r="HY51"/>
    </row>
    <row r="52" spans="2:233" ht="12.75" customHeight="1">
      <c r="B52" s="33" t="s">
        <v>7</v>
      </c>
      <c r="C52" s="199" t="s">
        <v>36</v>
      </c>
      <c r="D52" s="175"/>
      <c r="HU52"/>
      <c r="HV52"/>
      <c r="HW52"/>
      <c r="HX52"/>
      <c r="HY52"/>
    </row>
    <row r="53" spans="2:233" ht="12.75" customHeight="1">
      <c r="B53" s="33" t="s">
        <v>8</v>
      </c>
      <c r="C53" s="199" t="s">
        <v>36</v>
      </c>
      <c r="D53" s="175"/>
      <c r="HU53"/>
      <c r="HV53"/>
      <c r="HW53"/>
      <c r="HX53"/>
      <c r="HY53"/>
    </row>
    <row r="54" spans="2:233" ht="12.75" customHeight="1">
      <c r="B54" s="33" t="s">
        <v>9</v>
      </c>
      <c r="C54" s="199" t="s">
        <v>493</v>
      </c>
      <c r="D54" s="175"/>
      <c r="HU54"/>
      <c r="HV54"/>
      <c r="HW54"/>
      <c r="HX54"/>
      <c r="HY54"/>
    </row>
    <row r="55" spans="2:4" ht="12">
      <c r="B55" s="33" t="s">
        <v>10</v>
      </c>
      <c r="C55" s="199" t="s">
        <v>36</v>
      </c>
      <c r="D55" s="175"/>
    </row>
    <row r="56" spans="2:4" ht="12" customHeight="1">
      <c r="B56" s="33" t="s">
        <v>11</v>
      </c>
      <c r="C56" s="199" t="s">
        <v>36</v>
      </c>
      <c r="D56" s="175"/>
    </row>
  </sheetData>
  <sheetProtection/>
  <mergeCells count="12">
    <mergeCell ref="C55:D55"/>
    <mergeCell ref="C56:D56"/>
    <mergeCell ref="C49:D49"/>
    <mergeCell ref="C50:D50"/>
    <mergeCell ref="C51:D51"/>
    <mergeCell ref="C54:D54"/>
    <mergeCell ref="B3:J3"/>
    <mergeCell ref="I8:J8"/>
    <mergeCell ref="I18:J18"/>
    <mergeCell ref="C48:D48"/>
    <mergeCell ref="C52:D52"/>
    <mergeCell ref="C53:D53"/>
  </mergeCells>
  <conditionalFormatting sqref="C30:J36">
    <cfRule type="cellIs" priority="2" dxfId="85" operator="lessThan" stopIfTrue="1">
      <formula>0</formula>
    </cfRule>
  </conditionalFormatting>
  <conditionalFormatting sqref="J10">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B2:HY56"/>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843</v>
      </c>
      <c r="C3" s="142"/>
      <c r="D3" s="142"/>
      <c r="E3" s="142"/>
      <c r="F3" s="142"/>
      <c r="G3" s="142"/>
      <c r="H3" s="142"/>
      <c r="I3" s="142"/>
      <c r="J3" s="142"/>
    </row>
    <row r="4" spans="2:7" ht="12">
      <c r="B4" s="4"/>
      <c r="C4" s="46"/>
      <c r="D4" s="46"/>
      <c r="E4" s="46"/>
      <c r="F4" s="46"/>
      <c r="G4" s="46"/>
    </row>
    <row r="5" ht="12.75">
      <c r="B5" s="3" t="s">
        <v>1</v>
      </c>
    </row>
    <row r="6" spans="2:7" ht="12" customHeight="1">
      <c r="B6" s="4" t="s">
        <v>41</v>
      </c>
      <c r="C6" s="144" t="s">
        <v>1073</v>
      </c>
      <c r="D6" s="144"/>
      <c r="E6" s="144"/>
      <c r="F6" s="144"/>
      <c r="G6" s="144"/>
    </row>
    <row r="7" spans="3:7" ht="11.25" customHeight="1">
      <c r="C7" s="53"/>
      <c r="D7" s="53"/>
      <c r="E7" s="53"/>
      <c r="F7" s="53"/>
      <c r="G7" s="53"/>
    </row>
    <row r="8" spans="2:10" ht="15" customHeight="1">
      <c r="B8" s="3" t="s">
        <v>3</v>
      </c>
      <c r="I8" s="143"/>
      <c r="J8" s="143"/>
    </row>
    <row r="9" spans="2:10" s="7" customFormat="1" ht="12.75">
      <c r="B9" s="8"/>
      <c r="C9" s="9" t="s">
        <v>4</v>
      </c>
      <c r="D9" s="9" t="s">
        <v>5</v>
      </c>
      <c r="E9" s="9" t="s">
        <v>6</v>
      </c>
      <c r="F9" s="9" t="s">
        <v>7</v>
      </c>
      <c r="G9" s="9" t="s">
        <v>8</v>
      </c>
      <c r="H9" s="9" t="s">
        <v>9</v>
      </c>
      <c r="I9" s="9" t="s">
        <v>10</v>
      </c>
      <c r="J9" s="9" t="s">
        <v>11</v>
      </c>
    </row>
    <row r="10" spans="2:10" ht="12.75" customHeight="1">
      <c r="B10" s="10" t="s">
        <v>12</v>
      </c>
      <c r="C10" s="11">
        <v>938</v>
      </c>
      <c r="D10" s="11">
        <v>860</v>
      </c>
      <c r="E10" s="11">
        <v>954</v>
      </c>
      <c r="F10" s="12">
        <v>274</v>
      </c>
      <c r="G10" s="12">
        <v>1295</v>
      </c>
      <c r="H10" s="11">
        <v>290</v>
      </c>
      <c r="I10" s="12" t="s">
        <v>397</v>
      </c>
      <c r="J10" s="81" t="s">
        <v>397</v>
      </c>
    </row>
    <row r="11" spans="2:10" ht="12.75" customHeight="1">
      <c r="B11" s="10" t="s">
        <v>13</v>
      </c>
      <c r="C11" s="12">
        <v>933</v>
      </c>
      <c r="D11" s="12">
        <v>610</v>
      </c>
      <c r="E11" s="12">
        <v>677</v>
      </c>
      <c r="F11" s="12" t="s">
        <v>397</v>
      </c>
      <c r="G11" s="12">
        <v>1165</v>
      </c>
      <c r="H11" s="12">
        <v>293</v>
      </c>
      <c r="I11" s="12" t="s">
        <v>397</v>
      </c>
      <c r="J11" s="12" t="s">
        <v>397</v>
      </c>
    </row>
    <row r="12" spans="2:10" ht="12.75" customHeight="1">
      <c r="B12" s="10" t="s">
        <v>14</v>
      </c>
      <c r="C12" s="12">
        <v>933</v>
      </c>
      <c r="D12" s="12">
        <v>610</v>
      </c>
      <c r="E12" s="12">
        <v>677</v>
      </c>
      <c r="F12" s="12" t="s">
        <v>397</v>
      </c>
      <c r="G12" s="12">
        <v>1165</v>
      </c>
      <c r="H12" s="12">
        <v>293</v>
      </c>
      <c r="I12" s="12" t="s">
        <v>397</v>
      </c>
      <c r="J12" s="12" t="s">
        <v>397</v>
      </c>
    </row>
    <row r="13" spans="2:10" ht="12.75" customHeight="1">
      <c r="B13" s="10" t="s">
        <v>15</v>
      </c>
      <c r="C13" s="12">
        <v>932</v>
      </c>
      <c r="D13" s="12">
        <v>671</v>
      </c>
      <c r="E13" s="12">
        <v>739</v>
      </c>
      <c r="F13" s="12" t="s">
        <v>397</v>
      </c>
      <c r="G13" s="12">
        <v>1164</v>
      </c>
      <c r="H13" s="12">
        <v>293</v>
      </c>
      <c r="I13" s="12" t="s">
        <v>397</v>
      </c>
      <c r="J13" s="12" t="s">
        <v>397</v>
      </c>
    </row>
    <row r="14" spans="2:10" ht="12.75" customHeight="1">
      <c r="B14" s="10" t="s">
        <v>16</v>
      </c>
      <c r="C14" s="12" t="s">
        <v>397</v>
      </c>
      <c r="D14" s="12" t="s">
        <v>397</v>
      </c>
      <c r="E14" s="12" t="s">
        <v>397</v>
      </c>
      <c r="F14" s="12" t="s">
        <v>397</v>
      </c>
      <c r="G14" s="12" t="s">
        <v>397</v>
      </c>
      <c r="H14" s="12" t="s">
        <v>397</v>
      </c>
      <c r="I14" s="12" t="s">
        <v>397</v>
      </c>
      <c r="J14" s="12" t="s">
        <v>397</v>
      </c>
    </row>
    <row r="15" spans="2:10" ht="12.75" customHeight="1">
      <c r="B15" s="10" t="s">
        <v>17</v>
      </c>
      <c r="C15" s="12" t="s">
        <v>397</v>
      </c>
      <c r="D15" s="12" t="s">
        <v>397</v>
      </c>
      <c r="E15" s="12" t="s">
        <v>397</v>
      </c>
      <c r="F15" s="12" t="s">
        <v>397</v>
      </c>
      <c r="G15" s="12" t="s">
        <v>397</v>
      </c>
      <c r="H15" s="12" t="s">
        <v>397</v>
      </c>
      <c r="I15" s="12" t="s">
        <v>397</v>
      </c>
      <c r="J15" s="12" t="s">
        <v>397</v>
      </c>
    </row>
    <row r="16" spans="2:10" ht="12.75" customHeight="1">
      <c r="B16" s="10" t="s">
        <v>18</v>
      </c>
      <c r="C16" s="12" t="s">
        <v>397</v>
      </c>
      <c r="D16" s="12" t="s">
        <v>397</v>
      </c>
      <c r="E16" s="12" t="s">
        <v>397</v>
      </c>
      <c r="F16" s="12" t="s">
        <v>397</v>
      </c>
      <c r="G16" s="12" t="s">
        <v>397</v>
      </c>
      <c r="H16" s="12" t="s">
        <v>397</v>
      </c>
      <c r="I16" s="12" t="s">
        <v>397</v>
      </c>
      <c r="J16" s="12" t="s">
        <v>397</v>
      </c>
    </row>
    <row r="17" spans="2:10" ht="12.75" customHeight="1" hidden="1">
      <c r="B17" s="70"/>
      <c r="C17" s="77"/>
      <c r="D17" s="77"/>
      <c r="E17" s="77"/>
      <c r="F17" s="78"/>
      <c r="G17" s="77"/>
      <c r="H17" s="77"/>
      <c r="I17" s="77"/>
      <c r="J17" s="77"/>
    </row>
    <row r="18" spans="2:10" ht="12.75" customHeight="1" hidden="1">
      <c r="B18" s="3" t="s">
        <v>1012</v>
      </c>
      <c r="I18" s="143"/>
      <c r="J18" s="143"/>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907</v>
      </c>
      <c r="D20" s="11">
        <v>831</v>
      </c>
      <c r="E20" s="11">
        <v>923</v>
      </c>
      <c r="F20" s="12">
        <v>264</v>
      </c>
      <c r="G20" s="12">
        <v>1252</v>
      </c>
      <c r="H20" s="11">
        <v>280</v>
      </c>
      <c r="I20" s="12" t="s">
        <v>397</v>
      </c>
      <c r="J20" s="12" t="s">
        <v>397</v>
      </c>
    </row>
    <row r="21" spans="2:10" ht="12.75" customHeight="1" hidden="1">
      <c r="B21" s="10" t="s">
        <v>13</v>
      </c>
      <c r="C21" s="12">
        <v>850</v>
      </c>
      <c r="D21" s="12">
        <v>581</v>
      </c>
      <c r="E21" s="12">
        <v>665</v>
      </c>
      <c r="F21" s="12" t="s">
        <v>397</v>
      </c>
      <c r="G21" s="12">
        <v>1143</v>
      </c>
      <c r="H21" s="12">
        <v>256</v>
      </c>
      <c r="I21" s="12" t="s">
        <v>397</v>
      </c>
      <c r="J21" s="12" t="s">
        <v>397</v>
      </c>
    </row>
    <row r="22" spans="2:10" ht="12.75" customHeight="1" hidden="1">
      <c r="B22" s="10" t="s">
        <v>14</v>
      </c>
      <c r="C22" s="12">
        <v>850</v>
      </c>
      <c r="D22" s="12">
        <v>581</v>
      </c>
      <c r="E22" s="12">
        <v>665</v>
      </c>
      <c r="F22" s="12" t="s">
        <v>397</v>
      </c>
      <c r="G22" s="12">
        <v>1143</v>
      </c>
      <c r="H22" s="12">
        <v>256</v>
      </c>
      <c r="I22" s="12" t="s">
        <v>397</v>
      </c>
      <c r="J22" s="12" t="s">
        <v>397</v>
      </c>
    </row>
    <row r="23" spans="2:10" ht="12.75" customHeight="1" hidden="1">
      <c r="B23" s="10" t="s">
        <v>15</v>
      </c>
      <c r="C23" s="12">
        <v>902</v>
      </c>
      <c r="D23" s="12">
        <v>650</v>
      </c>
      <c r="E23" s="12">
        <v>715</v>
      </c>
      <c r="F23" s="12" t="s">
        <v>397</v>
      </c>
      <c r="G23" s="12">
        <v>1128</v>
      </c>
      <c r="H23" s="12">
        <v>284</v>
      </c>
      <c r="I23" s="12" t="s">
        <v>397</v>
      </c>
      <c r="J23" s="12" t="s">
        <v>397</v>
      </c>
    </row>
    <row r="24" spans="2:10" ht="12.75" customHeight="1" hidden="1">
      <c r="B24" s="10" t="s">
        <v>16</v>
      </c>
      <c r="C24" s="12" t="s">
        <v>397</v>
      </c>
      <c r="D24" s="12" t="s">
        <v>397</v>
      </c>
      <c r="E24" s="12" t="s">
        <v>397</v>
      </c>
      <c r="F24" s="12" t="s">
        <v>397</v>
      </c>
      <c r="G24" s="12" t="s">
        <v>397</v>
      </c>
      <c r="H24" s="12" t="s">
        <v>397</v>
      </c>
      <c r="I24" s="12" t="s">
        <v>397</v>
      </c>
      <c r="J24" s="12" t="s">
        <v>397</v>
      </c>
    </row>
    <row r="25" spans="2:10" ht="12.75" customHeight="1" hidden="1">
      <c r="B25" s="10" t="s">
        <v>17</v>
      </c>
      <c r="C25" s="12" t="s">
        <v>397</v>
      </c>
      <c r="D25" s="12" t="s">
        <v>397</v>
      </c>
      <c r="E25" s="12" t="s">
        <v>397</v>
      </c>
      <c r="F25" s="12" t="s">
        <v>397</v>
      </c>
      <c r="G25" s="12" t="s">
        <v>397</v>
      </c>
      <c r="H25" s="12" t="s">
        <v>397</v>
      </c>
      <c r="I25" s="12" t="s">
        <v>397</v>
      </c>
      <c r="J25" s="12" t="s">
        <v>397</v>
      </c>
    </row>
    <row r="26" spans="2:10" ht="12.75" customHeight="1" hidden="1">
      <c r="B26" s="10" t="s">
        <v>18</v>
      </c>
      <c r="C26" s="12" t="s">
        <v>397</v>
      </c>
      <c r="D26" s="12" t="s">
        <v>397</v>
      </c>
      <c r="E26" s="12" t="s">
        <v>397</v>
      </c>
      <c r="F26" s="12" t="s">
        <v>397</v>
      </c>
      <c r="G26" s="12" t="s">
        <v>397</v>
      </c>
      <c r="H26" s="12" t="s">
        <v>397</v>
      </c>
      <c r="I26" s="12" t="s">
        <v>397</v>
      </c>
      <c r="J26" s="12" t="s">
        <v>397</v>
      </c>
    </row>
    <row r="27" spans="2:10" ht="12.75" customHeight="1">
      <c r="B27" s="13"/>
      <c r="C27" s="14"/>
      <c r="D27" s="14"/>
      <c r="E27" s="14"/>
      <c r="F27" s="14"/>
      <c r="G27" s="14"/>
      <c r="H27" s="14"/>
      <c r="I27" s="14"/>
      <c r="J27" s="14"/>
    </row>
    <row r="28" spans="2:10" ht="12.75" customHeight="1">
      <c r="B28" s="3" t="s">
        <v>1013</v>
      </c>
      <c r="C28" s="14"/>
      <c r="D28" s="14"/>
      <c r="E28" s="14"/>
      <c r="F28" s="14"/>
      <c r="G28" s="14"/>
      <c r="H28" s="14"/>
      <c r="I28" s="14"/>
      <c r="J28" s="14"/>
    </row>
    <row r="29" spans="2:10" ht="12.75" customHeight="1">
      <c r="B29" s="79"/>
      <c r="C29" s="80" t="s">
        <v>4</v>
      </c>
      <c r="D29" s="80" t="s">
        <v>5</v>
      </c>
      <c r="E29" s="80" t="s">
        <v>6</v>
      </c>
      <c r="F29" s="80" t="s">
        <v>7</v>
      </c>
      <c r="G29" s="80" t="s">
        <v>8</v>
      </c>
      <c r="H29" s="80" t="s">
        <v>9</v>
      </c>
      <c r="I29" s="80" t="s">
        <v>10</v>
      </c>
      <c r="J29" s="80" t="s">
        <v>11</v>
      </c>
    </row>
    <row r="30" spans="2:10" ht="12.75" customHeight="1">
      <c r="B30" s="48" t="s">
        <v>12</v>
      </c>
      <c r="C30" s="81">
        <f aca="true" t="shared" si="0" ref="C30:H30">C10-C20</f>
        <v>31</v>
      </c>
      <c r="D30" s="81">
        <f t="shared" si="0"/>
        <v>29</v>
      </c>
      <c r="E30" s="81">
        <f t="shared" si="0"/>
        <v>31</v>
      </c>
      <c r="F30" s="81">
        <f t="shared" si="0"/>
        <v>10</v>
      </c>
      <c r="G30" s="81">
        <f t="shared" si="0"/>
        <v>43</v>
      </c>
      <c r="H30" s="81">
        <f t="shared" si="0"/>
        <v>10</v>
      </c>
      <c r="I30" s="81" t="s">
        <v>397</v>
      </c>
      <c r="J30" s="81" t="s">
        <v>397</v>
      </c>
    </row>
    <row r="31" spans="2:10" ht="12.75" customHeight="1">
      <c r="B31" s="48" t="s">
        <v>13</v>
      </c>
      <c r="C31" s="81">
        <f aca="true" t="shared" si="1" ref="C31:E33">C11-C21</f>
        <v>83</v>
      </c>
      <c r="D31" s="81">
        <f t="shared" si="1"/>
        <v>29</v>
      </c>
      <c r="E31" s="81">
        <f t="shared" si="1"/>
        <v>12</v>
      </c>
      <c r="F31" s="81" t="s">
        <v>397</v>
      </c>
      <c r="G31" s="81">
        <f aca="true" t="shared" si="2" ref="G31:H33">G11-G21</f>
        <v>22</v>
      </c>
      <c r="H31" s="81">
        <f t="shared" si="2"/>
        <v>37</v>
      </c>
      <c r="I31" s="81" t="s">
        <v>397</v>
      </c>
      <c r="J31" s="81" t="s">
        <v>397</v>
      </c>
    </row>
    <row r="32" spans="2:10" ht="12.75" customHeight="1">
      <c r="B32" s="48" t="s">
        <v>14</v>
      </c>
      <c r="C32" s="81">
        <f t="shared" si="1"/>
        <v>83</v>
      </c>
      <c r="D32" s="81">
        <f t="shared" si="1"/>
        <v>29</v>
      </c>
      <c r="E32" s="81">
        <f t="shared" si="1"/>
        <v>12</v>
      </c>
      <c r="F32" s="81" t="s">
        <v>397</v>
      </c>
      <c r="G32" s="81">
        <f t="shared" si="2"/>
        <v>22</v>
      </c>
      <c r="H32" s="81">
        <f t="shared" si="2"/>
        <v>37</v>
      </c>
      <c r="I32" s="81" t="s">
        <v>397</v>
      </c>
      <c r="J32" s="81" t="s">
        <v>397</v>
      </c>
    </row>
    <row r="33" spans="2:10" ht="12.75" customHeight="1">
      <c r="B33" s="48" t="s">
        <v>15</v>
      </c>
      <c r="C33" s="81">
        <f t="shared" si="1"/>
        <v>30</v>
      </c>
      <c r="D33" s="81">
        <f t="shared" si="1"/>
        <v>21</v>
      </c>
      <c r="E33" s="81">
        <f t="shared" si="1"/>
        <v>24</v>
      </c>
      <c r="F33" s="81" t="s">
        <v>397</v>
      </c>
      <c r="G33" s="81">
        <f t="shared" si="2"/>
        <v>36</v>
      </c>
      <c r="H33" s="81">
        <f t="shared" si="2"/>
        <v>9</v>
      </c>
      <c r="I33" s="81" t="s">
        <v>397</v>
      </c>
      <c r="J33" s="81" t="s">
        <v>397</v>
      </c>
    </row>
    <row r="34" spans="2:10" ht="12.75" customHeight="1">
      <c r="B34" s="48" t="s">
        <v>16</v>
      </c>
      <c r="C34" s="81" t="s">
        <v>397</v>
      </c>
      <c r="D34" s="81" t="s">
        <v>397</v>
      </c>
      <c r="E34" s="81" t="s">
        <v>397</v>
      </c>
      <c r="F34" s="81" t="s">
        <v>397</v>
      </c>
      <c r="G34" s="81" t="s">
        <v>397</v>
      </c>
      <c r="H34" s="81" t="s">
        <v>397</v>
      </c>
      <c r="I34" s="81" t="s">
        <v>397</v>
      </c>
      <c r="J34" s="81" t="s">
        <v>397</v>
      </c>
    </row>
    <row r="35" spans="2:10" ht="12.75" customHeight="1">
      <c r="B35" s="48" t="s">
        <v>17</v>
      </c>
      <c r="C35" s="81" t="s">
        <v>397</v>
      </c>
      <c r="D35" s="81" t="s">
        <v>397</v>
      </c>
      <c r="E35" s="81" t="s">
        <v>397</v>
      </c>
      <c r="F35" s="81" t="s">
        <v>397</v>
      </c>
      <c r="G35" s="81" t="s">
        <v>397</v>
      </c>
      <c r="H35" s="81" t="s">
        <v>397</v>
      </c>
      <c r="I35" s="81" t="s">
        <v>397</v>
      </c>
      <c r="J35" s="81" t="s">
        <v>397</v>
      </c>
    </row>
    <row r="36" spans="2:10" ht="12.75" customHeight="1">
      <c r="B36" s="48" t="s">
        <v>18</v>
      </c>
      <c r="C36" s="81" t="s">
        <v>397</v>
      </c>
      <c r="D36" s="81" t="s">
        <v>397</v>
      </c>
      <c r="E36" s="81" t="s">
        <v>397</v>
      </c>
      <c r="F36" s="81" t="s">
        <v>397</v>
      </c>
      <c r="G36" s="81" t="s">
        <v>397</v>
      </c>
      <c r="H36" s="81" t="s">
        <v>397</v>
      </c>
      <c r="I36" s="81" t="s">
        <v>397</v>
      </c>
      <c r="J36" s="81" t="s">
        <v>397</v>
      </c>
    </row>
    <row r="37" spans="2:10" ht="12.75" customHeight="1">
      <c r="B37" s="13"/>
      <c r="C37" s="14"/>
      <c r="D37" s="14"/>
      <c r="E37" s="14"/>
      <c r="F37" s="14"/>
      <c r="G37" s="14"/>
      <c r="H37" s="14"/>
      <c r="I37" s="14"/>
      <c r="J37" s="14"/>
    </row>
    <row r="38" spans="2:10" ht="12.75" customHeight="1">
      <c r="B38" s="121" t="s">
        <v>19</v>
      </c>
      <c r="C38" s="76"/>
      <c r="D38" s="76"/>
      <c r="E38" s="76"/>
      <c r="F38" s="76"/>
      <c r="G38" s="76"/>
      <c r="H38" s="76"/>
      <c r="I38" s="14"/>
      <c r="J38" s="14"/>
    </row>
    <row r="39" spans="2:10" ht="43.5" customHeight="1">
      <c r="B39" s="69" t="s">
        <v>20</v>
      </c>
      <c r="C39" s="16" t="s">
        <v>21</v>
      </c>
      <c r="D39" s="17" t="s">
        <v>22</v>
      </c>
      <c r="E39" s="17" t="s">
        <v>23</v>
      </c>
      <c r="F39" s="17" t="s">
        <v>1064</v>
      </c>
      <c r="G39" s="17" t="s">
        <v>25</v>
      </c>
      <c r="H39" s="37" t="s">
        <v>26</v>
      </c>
      <c r="I39" s="14"/>
      <c r="J39" s="14"/>
    </row>
    <row r="40" spans="2:10" ht="75" customHeight="1">
      <c r="B40" s="57" t="s">
        <v>12</v>
      </c>
      <c r="C40" s="84" t="s">
        <v>27</v>
      </c>
      <c r="D40" s="55" t="s">
        <v>844</v>
      </c>
      <c r="E40" s="61" t="s">
        <v>45</v>
      </c>
      <c r="F40" s="61" t="s">
        <v>845</v>
      </c>
      <c r="G40" s="88" t="s">
        <v>36</v>
      </c>
      <c r="H40" s="117" t="s">
        <v>36</v>
      </c>
      <c r="I40" s="14"/>
      <c r="J40" s="14"/>
    </row>
    <row r="41" spans="2:10" ht="72" customHeight="1">
      <c r="B41" s="57" t="s">
        <v>13</v>
      </c>
      <c r="C41" s="63" t="s">
        <v>28</v>
      </c>
      <c r="D41" s="55" t="s">
        <v>844</v>
      </c>
      <c r="E41" s="61" t="s">
        <v>45</v>
      </c>
      <c r="F41" s="61" t="s">
        <v>845</v>
      </c>
      <c r="G41" s="88" t="s">
        <v>36</v>
      </c>
      <c r="H41" s="117" t="s">
        <v>36</v>
      </c>
      <c r="I41" s="14"/>
      <c r="J41" s="14"/>
    </row>
    <row r="42" spans="2:10" ht="56.25" customHeight="1">
      <c r="B42" s="57" t="s">
        <v>14</v>
      </c>
      <c r="C42" s="63" t="s">
        <v>30</v>
      </c>
      <c r="D42" s="55" t="s">
        <v>844</v>
      </c>
      <c r="E42" s="61" t="s">
        <v>45</v>
      </c>
      <c r="F42" s="61" t="s">
        <v>845</v>
      </c>
      <c r="G42" s="88" t="s">
        <v>36</v>
      </c>
      <c r="H42" s="117" t="s">
        <v>36</v>
      </c>
      <c r="I42" s="14"/>
      <c r="J42" s="14"/>
    </row>
    <row r="43" spans="2:10" ht="63.75" customHeight="1">
      <c r="B43" s="57" t="s">
        <v>15</v>
      </c>
      <c r="C43" s="19" t="s">
        <v>27</v>
      </c>
      <c r="D43" s="55" t="s">
        <v>844</v>
      </c>
      <c r="E43" s="61" t="s">
        <v>45</v>
      </c>
      <c r="F43" s="61" t="s">
        <v>845</v>
      </c>
      <c r="G43" s="88" t="s">
        <v>36</v>
      </c>
      <c r="H43" s="117" t="s">
        <v>36</v>
      </c>
      <c r="I43" s="14"/>
      <c r="J43" s="14"/>
    </row>
    <row r="44" spans="2:10" ht="87.75" customHeight="1">
      <c r="B44" s="57" t="s">
        <v>16</v>
      </c>
      <c r="C44" s="19" t="s">
        <v>175</v>
      </c>
      <c r="D44" s="55" t="s">
        <v>36</v>
      </c>
      <c r="E44" s="61" t="s">
        <v>36</v>
      </c>
      <c r="F44" s="61" t="s">
        <v>36</v>
      </c>
      <c r="G44" s="88" t="s">
        <v>36</v>
      </c>
      <c r="H44" s="117" t="s">
        <v>36</v>
      </c>
      <c r="I44" s="14"/>
      <c r="J44" s="14"/>
    </row>
    <row r="45" spans="2:8" ht="58.5" customHeight="1">
      <c r="B45" s="57" t="s">
        <v>17</v>
      </c>
      <c r="C45" s="19" t="s">
        <v>27</v>
      </c>
      <c r="D45" s="55" t="s">
        <v>36</v>
      </c>
      <c r="E45" s="55" t="s">
        <v>36</v>
      </c>
      <c r="F45" s="55" t="s">
        <v>36</v>
      </c>
      <c r="G45" s="55" t="s">
        <v>36</v>
      </c>
      <c r="H45" s="55" t="s">
        <v>36</v>
      </c>
    </row>
    <row r="46" spans="2:8" ht="75.75" customHeight="1">
      <c r="B46" s="57" t="s">
        <v>18</v>
      </c>
      <c r="C46" s="19" t="s">
        <v>32</v>
      </c>
      <c r="D46" s="55" t="s">
        <v>36</v>
      </c>
      <c r="E46" s="55" t="s">
        <v>36</v>
      </c>
      <c r="F46" s="55" t="s">
        <v>36</v>
      </c>
      <c r="G46" s="55" t="s">
        <v>36</v>
      </c>
      <c r="H46" s="55" t="s">
        <v>36</v>
      </c>
    </row>
    <row r="47" ht="11.25" customHeight="1"/>
    <row r="48" spans="2:3" ht="12.75">
      <c r="B48" s="25" t="s">
        <v>33</v>
      </c>
      <c r="C48" s="26" t="s">
        <v>34</v>
      </c>
    </row>
    <row r="49" spans="2:233" ht="12.75" customHeight="1">
      <c r="B49" s="10" t="s">
        <v>4</v>
      </c>
      <c r="C49" s="27" t="s">
        <v>848</v>
      </c>
      <c r="HU49"/>
      <c r="HV49"/>
      <c r="HW49"/>
      <c r="HX49"/>
      <c r="HY49"/>
    </row>
    <row r="50" spans="2:233" ht="12.75" customHeight="1">
      <c r="B50" s="10" t="s">
        <v>5</v>
      </c>
      <c r="C50" s="27" t="s">
        <v>847</v>
      </c>
      <c r="HU50"/>
      <c r="HV50"/>
      <c r="HW50"/>
      <c r="HX50"/>
      <c r="HY50"/>
    </row>
    <row r="51" spans="2:233" ht="12.75" customHeight="1">
      <c r="B51" s="10" t="s">
        <v>6</v>
      </c>
      <c r="C51" s="27" t="s">
        <v>846</v>
      </c>
      <c r="HU51"/>
      <c r="HV51"/>
      <c r="HW51"/>
      <c r="HX51"/>
      <c r="HY51"/>
    </row>
    <row r="52" spans="2:233" ht="12.75" customHeight="1">
      <c r="B52" s="10" t="s">
        <v>7</v>
      </c>
      <c r="C52" s="27" t="s">
        <v>849</v>
      </c>
      <c r="HU52"/>
      <c r="HV52"/>
      <c r="HW52"/>
      <c r="HX52"/>
      <c r="HY52"/>
    </row>
    <row r="53" spans="2:233" ht="12.75" customHeight="1">
      <c r="B53" s="10" t="s">
        <v>8</v>
      </c>
      <c r="C53" s="27" t="s">
        <v>850</v>
      </c>
      <c r="HU53"/>
      <c r="HV53"/>
      <c r="HW53"/>
      <c r="HX53"/>
      <c r="HY53"/>
    </row>
    <row r="54" spans="2:233" ht="12.75" customHeight="1">
      <c r="B54" s="10" t="s">
        <v>9</v>
      </c>
      <c r="C54" s="27" t="s">
        <v>851</v>
      </c>
      <c r="HU54"/>
      <c r="HV54"/>
      <c r="HW54"/>
      <c r="HX54"/>
      <c r="HY54"/>
    </row>
    <row r="55" spans="2:3" ht="12">
      <c r="B55" s="10" t="s">
        <v>10</v>
      </c>
      <c r="C55" s="27" t="s">
        <v>839</v>
      </c>
    </row>
    <row r="56" spans="2:3" ht="12" customHeight="1">
      <c r="B56" s="10" t="s">
        <v>11</v>
      </c>
      <c r="C56" s="27" t="s">
        <v>36</v>
      </c>
    </row>
  </sheetData>
  <sheetProtection/>
  <mergeCells count="4">
    <mergeCell ref="B3:J3"/>
    <mergeCell ref="I8:J8"/>
    <mergeCell ref="I18:J18"/>
    <mergeCell ref="C6:G6"/>
  </mergeCells>
  <conditionalFormatting sqref="C30:J36">
    <cfRule type="cellIs" priority="2" dxfId="85" operator="lessThan" stopIfTrue="1">
      <formula>0</formula>
    </cfRule>
  </conditionalFormatting>
  <conditionalFormatting sqref="J10">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B2:IE53"/>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1220</v>
      </c>
      <c r="C3" s="142"/>
      <c r="D3" s="142"/>
      <c r="E3" s="142"/>
      <c r="F3" s="142"/>
      <c r="G3" s="142"/>
      <c r="H3" s="142"/>
      <c r="I3" s="142"/>
      <c r="J3" s="142"/>
    </row>
    <row r="4" spans="2:7" ht="12">
      <c r="B4" s="4"/>
      <c r="C4" s="46"/>
      <c r="D4" s="46"/>
      <c r="E4" s="46"/>
      <c r="F4" s="46"/>
      <c r="G4" s="4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15961</v>
      </c>
      <c r="D7" s="11">
        <v>6077</v>
      </c>
      <c r="E7" s="11">
        <v>10054</v>
      </c>
      <c r="F7" s="12">
        <v>4326</v>
      </c>
      <c r="G7" s="12">
        <v>15961</v>
      </c>
      <c r="H7" s="11">
        <v>3867</v>
      </c>
      <c r="I7" s="12">
        <v>16</v>
      </c>
      <c r="J7" s="81">
        <v>7382</v>
      </c>
    </row>
    <row r="8" spans="2:10" ht="12.75" customHeight="1">
      <c r="B8" s="10" t="s">
        <v>13</v>
      </c>
      <c r="C8" s="12">
        <v>5021</v>
      </c>
      <c r="D8" s="12">
        <v>1583</v>
      </c>
      <c r="E8" s="12">
        <v>3230</v>
      </c>
      <c r="F8" s="12">
        <v>1201</v>
      </c>
      <c r="G8" s="12">
        <v>5021</v>
      </c>
      <c r="H8" s="12">
        <v>1301</v>
      </c>
      <c r="I8" s="12">
        <v>138</v>
      </c>
      <c r="J8" s="12">
        <v>16</v>
      </c>
    </row>
    <row r="9" spans="2:10" ht="12.75" customHeight="1">
      <c r="B9" s="10" t="s">
        <v>14</v>
      </c>
      <c r="C9" s="12">
        <v>3365</v>
      </c>
      <c r="D9" s="12">
        <v>2857</v>
      </c>
      <c r="E9" s="12">
        <v>2415</v>
      </c>
      <c r="F9" s="12">
        <v>1201</v>
      </c>
      <c r="G9" s="12">
        <v>3365</v>
      </c>
      <c r="H9" s="12">
        <v>3867</v>
      </c>
      <c r="I9" s="12">
        <v>86</v>
      </c>
      <c r="J9" s="12">
        <v>698</v>
      </c>
    </row>
    <row r="10" spans="2:10" ht="12.75" customHeight="1">
      <c r="B10" s="10" t="s">
        <v>15</v>
      </c>
      <c r="C10" s="12">
        <v>18426</v>
      </c>
      <c r="D10" s="12">
        <v>11887</v>
      </c>
      <c r="E10" s="12">
        <v>14511</v>
      </c>
      <c r="F10" s="12">
        <v>4302</v>
      </c>
      <c r="G10" s="12">
        <v>24254</v>
      </c>
      <c r="H10" s="12">
        <v>4455</v>
      </c>
      <c r="I10" s="12">
        <v>169</v>
      </c>
      <c r="J10" s="12">
        <v>6074</v>
      </c>
    </row>
    <row r="11" spans="2:10" ht="12.75" customHeight="1">
      <c r="B11" s="10" t="s">
        <v>16</v>
      </c>
      <c r="C11" s="12">
        <v>13888</v>
      </c>
      <c r="D11" s="12">
        <v>8887</v>
      </c>
      <c r="E11" s="12">
        <v>10054</v>
      </c>
      <c r="F11" s="12">
        <v>4326</v>
      </c>
      <c r="G11" s="12">
        <v>4147</v>
      </c>
      <c r="H11" s="12">
        <v>4455</v>
      </c>
      <c r="I11" s="12">
        <v>113</v>
      </c>
      <c r="J11" s="12">
        <v>7382</v>
      </c>
    </row>
    <row r="12" spans="2:10" ht="12.75" customHeight="1">
      <c r="B12" s="10" t="s">
        <v>17</v>
      </c>
      <c r="C12" s="12">
        <v>2839</v>
      </c>
      <c r="D12" s="12">
        <v>662</v>
      </c>
      <c r="E12" s="12">
        <v>1736</v>
      </c>
      <c r="F12" s="12">
        <v>4302</v>
      </c>
      <c r="G12" s="12">
        <v>1053</v>
      </c>
      <c r="H12" s="12">
        <v>1301</v>
      </c>
      <c r="I12" s="12">
        <v>58</v>
      </c>
      <c r="J12" s="12">
        <v>607</v>
      </c>
    </row>
    <row r="13" spans="2:10" ht="12.75" customHeight="1">
      <c r="B13" s="10" t="s">
        <v>18</v>
      </c>
      <c r="C13" s="12">
        <v>1308</v>
      </c>
      <c r="D13" s="12">
        <v>2035</v>
      </c>
      <c r="E13" s="12">
        <v>2407</v>
      </c>
      <c r="F13" s="12">
        <v>4326</v>
      </c>
      <c r="G13" s="12">
        <v>1308</v>
      </c>
      <c r="H13" s="12">
        <v>1301</v>
      </c>
      <c r="I13" s="12">
        <v>101</v>
      </c>
      <c r="J13" s="12">
        <v>1057</v>
      </c>
    </row>
    <row r="14" spans="2:10" ht="12.75" customHeight="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13139</v>
      </c>
      <c r="D17" s="11">
        <v>5514</v>
      </c>
      <c r="E17" s="11">
        <v>8373</v>
      </c>
      <c r="F17" s="12">
        <v>3892</v>
      </c>
      <c r="G17" s="12">
        <v>13139</v>
      </c>
      <c r="H17" s="11">
        <v>3256</v>
      </c>
      <c r="I17" s="12">
        <v>45</v>
      </c>
      <c r="J17" s="12">
        <v>4418</v>
      </c>
    </row>
    <row r="18" spans="2:10" ht="12.75" customHeight="1" hidden="1">
      <c r="B18" s="10" t="s">
        <v>13</v>
      </c>
      <c r="C18" s="12">
        <v>3108</v>
      </c>
      <c r="D18" s="12">
        <v>981</v>
      </c>
      <c r="E18" s="12">
        <v>1957</v>
      </c>
      <c r="F18" s="12">
        <v>800</v>
      </c>
      <c r="G18" s="12">
        <v>3108</v>
      </c>
      <c r="H18" s="12">
        <v>687</v>
      </c>
      <c r="I18" s="12">
        <v>349</v>
      </c>
      <c r="J18" s="12">
        <v>45</v>
      </c>
    </row>
    <row r="19" spans="2:10" ht="12.75" customHeight="1" hidden="1">
      <c r="B19" s="10" t="s">
        <v>14</v>
      </c>
      <c r="C19" s="12">
        <v>1877</v>
      </c>
      <c r="D19" s="12">
        <v>1656</v>
      </c>
      <c r="E19" s="12">
        <v>1313</v>
      </c>
      <c r="F19" s="12">
        <v>800</v>
      </c>
      <c r="G19" s="12">
        <v>1877</v>
      </c>
      <c r="H19" s="12">
        <v>3256</v>
      </c>
      <c r="I19" s="12">
        <v>223</v>
      </c>
      <c r="J19" s="12">
        <v>908</v>
      </c>
    </row>
    <row r="20" spans="2:10" ht="12.75" customHeight="1" hidden="1">
      <c r="B20" s="10" t="s">
        <v>15</v>
      </c>
      <c r="C20" s="12">
        <v>14876</v>
      </c>
      <c r="D20" s="12">
        <v>9794</v>
      </c>
      <c r="E20" s="12">
        <v>13764</v>
      </c>
      <c r="F20" s="12">
        <v>3812</v>
      </c>
      <c r="G20" s="12">
        <v>20048</v>
      </c>
      <c r="H20" s="12">
        <v>4719</v>
      </c>
      <c r="I20" s="12">
        <v>421</v>
      </c>
      <c r="J20" s="12">
        <v>3725</v>
      </c>
    </row>
    <row r="21" spans="2:10" ht="12.75" customHeight="1" hidden="1">
      <c r="B21" s="10" t="s">
        <v>16</v>
      </c>
      <c r="C21" s="12">
        <v>11013</v>
      </c>
      <c r="D21" s="12">
        <v>6930</v>
      </c>
      <c r="E21" s="12">
        <v>8373</v>
      </c>
      <c r="F21" s="12">
        <v>3892</v>
      </c>
      <c r="G21" s="12">
        <v>2412</v>
      </c>
      <c r="H21" s="12">
        <v>4719</v>
      </c>
      <c r="I21" s="12">
        <v>311</v>
      </c>
      <c r="J21" s="12">
        <v>4418</v>
      </c>
    </row>
    <row r="22" spans="2:10" ht="12.75" customHeight="1" hidden="1">
      <c r="B22" s="10" t="s">
        <v>17</v>
      </c>
      <c r="C22" s="12">
        <v>617</v>
      </c>
      <c r="D22" s="12">
        <v>352</v>
      </c>
      <c r="E22" s="12">
        <v>977</v>
      </c>
      <c r="F22" s="12">
        <v>3812</v>
      </c>
      <c r="G22" s="12">
        <v>617</v>
      </c>
      <c r="H22" s="12">
        <v>687</v>
      </c>
      <c r="I22" s="12">
        <v>160</v>
      </c>
      <c r="J22" s="12">
        <v>787</v>
      </c>
    </row>
    <row r="23" spans="2:10" ht="12.75" customHeight="1" hidden="1">
      <c r="B23" s="10" t="s">
        <v>18</v>
      </c>
      <c r="C23" s="12">
        <v>693</v>
      </c>
      <c r="D23" s="12">
        <v>1134</v>
      </c>
      <c r="E23" s="12">
        <v>1386</v>
      </c>
      <c r="F23" s="12">
        <v>3892</v>
      </c>
      <c r="G23" s="12">
        <v>693</v>
      </c>
      <c r="H23" s="12">
        <v>687</v>
      </c>
      <c r="I23" s="12">
        <v>263</v>
      </c>
      <c r="J23" s="12">
        <v>1365</v>
      </c>
    </row>
    <row r="24" spans="2:10" ht="12.75" customHeight="1" hidden="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81">
        <f aca="true" t="shared" si="0" ref="C27:C33">C7-C17</f>
        <v>2822</v>
      </c>
      <c r="D27" s="81">
        <f aca="true" t="shared" si="1" ref="D27:J33">D7-D17</f>
        <v>563</v>
      </c>
      <c r="E27" s="81">
        <f t="shared" si="1"/>
        <v>1681</v>
      </c>
      <c r="F27" s="81">
        <f t="shared" si="1"/>
        <v>434</v>
      </c>
      <c r="G27" s="81">
        <f t="shared" si="1"/>
        <v>2822</v>
      </c>
      <c r="H27" s="81">
        <f t="shared" si="1"/>
        <v>611</v>
      </c>
      <c r="I27" s="81">
        <f t="shared" si="1"/>
        <v>-29</v>
      </c>
      <c r="J27" s="81">
        <f t="shared" si="1"/>
        <v>2964</v>
      </c>
    </row>
    <row r="28" spans="2:10" ht="12.75" customHeight="1">
      <c r="B28" s="48" t="s">
        <v>13</v>
      </c>
      <c r="C28" s="81">
        <f t="shared" si="0"/>
        <v>1913</v>
      </c>
      <c r="D28" s="81">
        <f t="shared" si="1"/>
        <v>602</v>
      </c>
      <c r="E28" s="81">
        <f t="shared" si="1"/>
        <v>1273</v>
      </c>
      <c r="F28" s="81">
        <f aca="true" t="shared" si="2" ref="F28:F33">F8-F18</f>
        <v>401</v>
      </c>
      <c r="G28" s="81">
        <f t="shared" si="1"/>
        <v>1913</v>
      </c>
      <c r="H28" s="81">
        <f t="shared" si="1"/>
        <v>614</v>
      </c>
      <c r="I28" s="81">
        <f t="shared" si="1"/>
        <v>-211</v>
      </c>
      <c r="J28" s="81">
        <f t="shared" si="1"/>
        <v>-29</v>
      </c>
    </row>
    <row r="29" spans="2:10" ht="12.75" customHeight="1">
      <c r="B29" s="48" t="s">
        <v>14</v>
      </c>
      <c r="C29" s="81">
        <f t="shared" si="0"/>
        <v>1488</v>
      </c>
      <c r="D29" s="81">
        <f t="shared" si="1"/>
        <v>1201</v>
      </c>
      <c r="E29" s="81">
        <f t="shared" si="1"/>
        <v>1102</v>
      </c>
      <c r="F29" s="81">
        <f t="shared" si="2"/>
        <v>401</v>
      </c>
      <c r="G29" s="81">
        <f t="shared" si="1"/>
        <v>1488</v>
      </c>
      <c r="H29" s="81">
        <f t="shared" si="1"/>
        <v>611</v>
      </c>
      <c r="I29" s="81">
        <f t="shared" si="1"/>
        <v>-137</v>
      </c>
      <c r="J29" s="81">
        <f t="shared" si="1"/>
        <v>-210</v>
      </c>
    </row>
    <row r="30" spans="2:10" ht="12.75" customHeight="1">
      <c r="B30" s="48" t="s">
        <v>15</v>
      </c>
      <c r="C30" s="81">
        <f t="shared" si="0"/>
        <v>3550</v>
      </c>
      <c r="D30" s="81">
        <f t="shared" si="1"/>
        <v>2093</v>
      </c>
      <c r="E30" s="81">
        <f t="shared" si="1"/>
        <v>747</v>
      </c>
      <c r="F30" s="81">
        <f t="shared" si="2"/>
        <v>490</v>
      </c>
      <c r="G30" s="81">
        <f t="shared" si="1"/>
        <v>4206</v>
      </c>
      <c r="H30" s="81">
        <f t="shared" si="1"/>
        <v>-264</v>
      </c>
      <c r="I30" s="81">
        <f t="shared" si="1"/>
        <v>-252</v>
      </c>
      <c r="J30" s="81">
        <f t="shared" si="1"/>
        <v>2349</v>
      </c>
    </row>
    <row r="31" spans="2:10" ht="12.75" customHeight="1">
      <c r="B31" s="48" t="s">
        <v>16</v>
      </c>
      <c r="C31" s="81">
        <f t="shared" si="0"/>
        <v>2875</v>
      </c>
      <c r="D31" s="81">
        <f t="shared" si="1"/>
        <v>1957</v>
      </c>
      <c r="E31" s="81">
        <f t="shared" si="1"/>
        <v>1681</v>
      </c>
      <c r="F31" s="81">
        <f t="shared" si="2"/>
        <v>434</v>
      </c>
      <c r="G31" s="81">
        <f t="shared" si="1"/>
        <v>1735</v>
      </c>
      <c r="H31" s="81">
        <f t="shared" si="1"/>
        <v>-264</v>
      </c>
      <c r="I31" s="81">
        <f t="shared" si="1"/>
        <v>-198</v>
      </c>
      <c r="J31" s="81">
        <f t="shared" si="1"/>
        <v>2964</v>
      </c>
    </row>
    <row r="32" spans="2:10" ht="12.75" customHeight="1">
      <c r="B32" s="48" t="s">
        <v>17</v>
      </c>
      <c r="C32" s="81">
        <f t="shared" si="0"/>
        <v>2222</v>
      </c>
      <c r="D32" s="81">
        <f t="shared" si="1"/>
        <v>310</v>
      </c>
      <c r="E32" s="81">
        <f t="shared" si="1"/>
        <v>759</v>
      </c>
      <c r="F32" s="81">
        <f t="shared" si="2"/>
        <v>490</v>
      </c>
      <c r="G32" s="81">
        <f t="shared" si="1"/>
        <v>436</v>
      </c>
      <c r="H32" s="81">
        <f t="shared" si="1"/>
        <v>614</v>
      </c>
      <c r="I32" s="81">
        <f t="shared" si="1"/>
        <v>-102</v>
      </c>
      <c r="J32" s="81">
        <f t="shared" si="1"/>
        <v>-180</v>
      </c>
    </row>
    <row r="33" spans="2:10" ht="12.75" customHeight="1">
      <c r="B33" s="48" t="s">
        <v>18</v>
      </c>
      <c r="C33" s="81">
        <f t="shared" si="0"/>
        <v>615</v>
      </c>
      <c r="D33" s="81">
        <f t="shared" si="1"/>
        <v>901</v>
      </c>
      <c r="E33" s="81">
        <f t="shared" si="1"/>
        <v>1021</v>
      </c>
      <c r="F33" s="81">
        <f t="shared" si="2"/>
        <v>434</v>
      </c>
      <c r="G33" s="81">
        <f t="shared" si="1"/>
        <v>615</v>
      </c>
      <c r="H33" s="81">
        <f t="shared" si="1"/>
        <v>614</v>
      </c>
      <c r="I33" s="81">
        <f t="shared" si="1"/>
        <v>-162</v>
      </c>
      <c r="J33" s="81">
        <f t="shared" si="1"/>
        <v>-308</v>
      </c>
    </row>
    <row r="34" spans="2:10" ht="12.75" customHeight="1">
      <c r="B34" s="13"/>
      <c r="C34" s="14"/>
      <c r="D34" s="14"/>
      <c r="E34" s="14"/>
      <c r="F34" s="14"/>
      <c r="G34" s="14"/>
      <c r="H34" s="14"/>
      <c r="I34" s="14"/>
      <c r="J34" s="14"/>
    </row>
    <row r="35" spans="2:10" ht="12.75" customHeight="1">
      <c r="B35" s="121" t="s">
        <v>19</v>
      </c>
      <c r="C35" s="76"/>
      <c r="D35" s="76"/>
      <c r="E35" s="76"/>
      <c r="F35" s="76"/>
      <c r="G35" s="76"/>
      <c r="H35" s="76"/>
      <c r="I35" s="14"/>
      <c r="J35" s="14"/>
    </row>
    <row r="36" spans="2:10" ht="43.5" customHeight="1">
      <c r="B36" s="69" t="s">
        <v>20</v>
      </c>
      <c r="C36" s="16" t="s">
        <v>21</v>
      </c>
      <c r="D36" s="17" t="s">
        <v>22</v>
      </c>
      <c r="E36" s="17" t="s">
        <v>23</v>
      </c>
      <c r="F36" s="17" t="s">
        <v>24</v>
      </c>
      <c r="G36" s="17" t="s">
        <v>25</v>
      </c>
      <c r="H36" s="37" t="s">
        <v>26</v>
      </c>
      <c r="I36" s="14"/>
      <c r="J36" s="14"/>
    </row>
    <row r="37" spans="2:10" ht="75" customHeight="1">
      <c r="B37" s="57" t="s">
        <v>12</v>
      </c>
      <c r="C37" s="63" t="s">
        <v>27</v>
      </c>
      <c r="D37" s="55" t="s">
        <v>1221</v>
      </c>
      <c r="E37" s="61" t="s">
        <v>1222</v>
      </c>
      <c r="F37" s="61" t="s">
        <v>1223</v>
      </c>
      <c r="G37" s="88" t="s">
        <v>29</v>
      </c>
      <c r="H37" s="117" t="s">
        <v>1224</v>
      </c>
      <c r="I37" s="14"/>
      <c r="J37" s="14"/>
    </row>
    <row r="38" spans="2:10" ht="40.5" customHeight="1">
      <c r="B38" s="57" t="s">
        <v>13</v>
      </c>
      <c r="C38" s="63" t="s">
        <v>28</v>
      </c>
      <c r="D38" s="55" t="s">
        <v>1221</v>
      </c>
      <c r="E38" s="61" t="s">
        <v>1222</v>
      </c>
      <c r="F38" s="61" t="s">
        <v>1225</v>
      </c>
      <c r="G38" s="88" t="s">
        <v>29</v>
      </c>
      <c r="H38" s="117" t="s">
        <v>1224</v>
      </c>
      <c r="I38" s="14"/>
      <c r="J38" s="14"/>
    </row>
    <row r="39" spans="2:10" ht="56.25" customHeight="1">
      <c r="B39" s="57" t="s">
        <v>14</v>
      </c>
      <c r="C39" s="63" t="s">
        <v>30</v>
      </c>
      <c r="D39" s="55" t="s">
        <v>1221</v>
      </c>
      <c r="E39" s="61" t="s">
        <v>1222</v>
      </c>
      <c r="F39" s="61" t="s">
        <v>1226</v>
      </c>
      <c r="G39" s="88" t="s">
        <v>29</v>
      </c>
      <c r="H39" s="117" t="s">
        <v>1224</v>
      </c>
      <c r="I39" s="14"/>
      <c r="J39" s="14"/>
    </row>
    <row r="40" spans="2:10" ht="40.5" customHeight="1">
      <c r="B40" s="57" t="s">
        <v>15</v>
      </c>
      <c r="C40" s="63" t="s">
        <v>27</v>
      </c>
      <c r="D40" s="55" t="s">
        <v>1221</v>
      </c>
      <c r="E40" s="61" t="s">
        <v>1222</v>
      </c>
      <c r="F40" s="61" t="s">
        <v>1227</v>
      </c>
      <c r="G40" s="88" t="s">
        <v>29</v>
      </c>
      <c r="H40" s="117" t="s">
        <v>1224</v>
      </c>
      <c r="I40" s="14"/>
      <c r="J40" s="14"/>
    </row>
    <row r="41" spans="2:10" ht="40.5" customHeight="1">
      <c r="B41" s="57" t="s">
        <v>16</v>
      </c>
      <c r="C41" s="63" t="s">
        <v>31</v>
      </c>
      <c r="D41" s="55"/>
      <c r="E41" s="61"/>
      <c r="F41" s="61"/>
      <c r="G41" s="88"/>
      <c r="H41" s="117"/>
      <c r="I41" s="14"/>
      <c r="J41" s="14"/>
    </row>
    <row r="42" spans="2:8" ht="58.5" customHeight="1">
      <c r="B42" s="57" t="s">
        <v>17</v>
      </c>
      <c r="C42" s="63" t="s">
        <v>27</v>
      </c>
      <c r="D42" s="55"/>
      <c r="E42" s="61"/>
      <c r="F42" s="61"/>
      <c r="G42" s="88"/>
      <c r="H42" s="117"/>
    </row>
    <row r="43" spans="2:8" ht="75.75" customHeight="1">
      <c r="B43" s="57" t="s">
        <v>18</v>
      </c>
      <c r="C43" s="63" t="s">
        <v>32</v>
      </c>
      <c r="D43" s="55"/>
      <c r="E43" s="61"/>
      <c r="F43" s="61"/>
      <c r="G43" s="88"/>
      <c r="H43" s="117"/>
    </row>
    <row r="44" ht="11.25" customHeight="1"/>
    <row r="45" spans="2:9" ht="12.75">
      <c r="B45" s="25" t="s">
        <v>33</v>
      </c>
      <c r="C45" s="93" t="s">
        <v>40</v>
      </c>
      <c r="D45" s="93" t="s">
        <v>13</v>
      </c>
      <c r="E45" s="93" t="s">
        <v>14</v>
      </c>
      <c r="F45" s="93" t="s">
        <v>15</v>
      </c>
      <c r="G45" s="93" t="s">
        <v>2</v>
      </c>
      <c r="H45" s="93" t="s">
        <v>17</v>
      </c>
      <c r="I45" s="93" t="s">
        <v>18</v>
      </c>
    </row>
    <row r="46" spans="2:239" ht="12.75" customHeight="1">
      <c r="B46" s="10" t="s">
        <v>4</v>
      </c>
      <c r="C46" s="27" t="s">
        <v>1228</v>
      </c>
      <c r="D46" s="27" t="s">
        <v>1235</v>
      </c>
      <c r="E46" s="27" t="s">
        <v>1240</v>
      </c>
      <c r="F46" s="27" t="s">
        <v>1248</v>
      </c>
      <c r="G46" s="27" t="s">
        <v>1255</v>
      </c>
      <c r="H46" s="27" t="s">
        <v>1257</v>
      </c>
      <c r="I46" s="27" t="s">
        <v>1262</v>
      </c>
      <c r="IA46"/>
      <c r="IB46"/>
      <c r="IC46"/>
      <c r="ID46"/>
      <c r="IE46"/>
    </row>
    <row r="47" spans="2:239" ht="12.75" customHeight="1">
      <c r="B47" s="10" t="s">
        <v>5</v>
      </c>
      <c r="C47" s="27" t="s">
        <v>1229</v>
      </c>
      <c r="D47" s="27" t="s">
        <v>1241</v>
      </c>
      <c r="E47" s="27" t="s">
        <v>1243</v>
      </c>
      <c r="F47" s="27" t="s">
        <v>1249</v>
      </c>
      <c r="G47" s="27" t="s">
        <v>1256</v>
      </c>
      <c r="H47" s="27" t="s">
        <v>1258</v>
      </c>
      <c r="I47" s="27" t="s">
        <v>1263</v>
      </c>
      <c r="IA47"/>
      <c r="IB47"/>
      <c r="IC47"/>
      <c r="ID47"/>
      <c r="IE47"/>
    </row>
    <row r="48" spans="2:239" ht="12.75" customHeight="1">
      <c r="B48" s="10" t="s">
        <v>6</v>
      </c>
      <c r="C48" s="27" t="s">
        <v>1230</v>
      </c>
      <c r="D48" s="27" t="s">
        <v>1242</v>
      </c>
      <c r="E48" s="27" t="s">
        <v>1244</v>
      </c>
      <c r="F48" s="27" t="s">
        <v>1250</v>
      </c>
      <c r="G48" s="27" t="s">
        <v>1230</v>
      </c>
      <c r="H48" s="27" t="s">
        <v>1259</v>
      </c>
      <c r="I48" s="27" t="s">
        <v>1264</v>
      </c>
      <c r="IA48"/>
      <c r="IB48"/>
      <c r="IC48"/>
      <c r="ID48"/>
      <c r="IE48"/>
    </row>
    <row r="49" spans="2:239" ht="12.75" customHeight="1">
      <c r="B49" s="10" t="s">
        <v>7</v>
      </c>
      <c r="C49" s="27" t="s">
        <v>1231</v>
      </c>
      <c r="D49" s="27" t="s">
        <v>1245</v>
      </c>
      <c r="E49" s="27" t="s">
        <v>1245</v>
      </c>
      <c r="F49" s="27" t="s">
        <v>1251</v>
      </c>
      <c r="G49" s="27" t="s">
        <v>1251</v>
      </c>
      <c r="H49" s="27" t="s">
        <v>1251</v>
      </c>
      <c r="I49" s="27" t="s">
        <v>1231</v>
      </c>
      <c r="IA49"/>
      <c r="IB49"/>
      <c r="IC49"/>
      <c r="ID49"/>
      <c r="IE49"/>
    </row>
    <row r="50" spans="2:239" ht="12.75" customHeight="1">
      <c r="B50" s="10" t="s">
        <v>8</v>
      </c>
      <c r="C50" s="27" t="s">
        <v>1228</v>
      </c>
      <c r="D50" s="27" t="s">
        <v>1235</v>
      </c>
      <c r="E50" s="27" t="s">
        <v>1240</v>
      </c>
      <c r="F50" s="27" t="s">
        <v>1252</v>
      </c>
      <c r="G50" s="27" t="s">
        <v>1252</v>
      </c>
      <c r="H50" s="27" t="s">
        <v>1257</v>
      </c>
      <c r="I50" s="27" t="s">
        <v>1262</v>
      </c>
      <c r="IA50"/>
      <c r="IB50"/>
      <c r="IC50"/>
      <c r="ID50"/>
      <c r="IE50"/>
    </row>
    <row r="51" spans="2:239" ht="12.75" customHeight="1">
      <c r="B51" s="10" t="s">
        <v>9</v>
      </c>
      <c r="C51" s="27" t="s">
        <v>1232</v>
      </c>
      <c r="D51" s="27" t="s">
        <v>1237</v>
      </c>
      <c r="E51" s="27" t="s">
        <v>1232</v>
      </c>
      <c r="F51" s="27" t="s">
        <v>1253</v>
      </c>
      <c r="G51" s="27" t="s">
        <v>1253</v>
      </c>
      <c r="H51" s="27" t="s">
        <v>1237</v>
      </c>
      <c r="I51" s="27" t="s">
        <v>1237</v>
      </c>
      <c r="IA51"/>
      <c r="IB51"/>
      <c r="IC51"/>
      <c r="ID51"/>
      <c r="IE51"/>
    </row>
    <row r="52" spans="2:9" ht="12">
      <c r="B52" s="10" t="s">
        <v>10</v>
      </c>
      <c r="C52" s="27" t="s">
        <v>1233</v>
      </c>
      <c r="D52" s="27" t="s">
        <v>1238</v>
      </c>
      <c r="E52" s="27" t="s">
        <v>1246</v>
      </c>
      <c r="F52" s="27" t="s">
        <v>1254</v>
      </c>
      <c r="G52" s="27" t="s">
        <v>1254</v>
      </c>
      <c r="H52" s="27" t="s">
        <v>1260</v>
      </c>
      <c r="I52" s="27" t="s">
        <v>1265</v>
      </c>
    </row>
    <row r="53" spans="2:9" ht="12" customHeight="1">
      <c r="B53" s="10" t="s">
        <v>11</v>
      </c>
      <c r="C53" s="29" t="s">
        <v>1234</v>
      </c>
      <c r="D53" s="29" t="s">
        <v>1239</v>
      </c>
      <c r="E53" s="29" t="s">
        <v>1247</v>
      </c>
      <c r="F53" s="29" t="s">
        <v>1236</v>
      </c>
      <c r="G53" s="29" t="s">
        <v>1236</v>
      </c>
      <c r="H53" s="29" t="s">
        <v>1261</v>
      </c>
      <c r="I53" s="29" t="s">
        <v>1266</v>
      </c>
    </row>
  </sheetData>
  <sheetProtection/>
  <mergeCells count="3">
    <mergeCell ref="B3:J3"/>
    <mergeCell ref="I5:J5"/>
    <mergeCell ref="I15:J15"/>
  </mergeCells>
  <conditionalFormatting sqref="C27:J33">
    <cfRule type="cellIs" priority="2" dxfId="85" operator="lessThan" stopIfTrue="1">
      <formula>0</formula>
    </cfRule>
  </conditionalFormatting>
  <conditionalFormatting sqref="J7">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B2:HY60"/>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495</v>
      </c>
      <c r="C3" s="142"/>
      <c r="D3" s="142"/>
      <c r="E3" s="142"/>
      <c r="F3" s="142"/>
      <c r="G3" s="142"/>
      <c r="H3" s="142"/>
      <c r="I3" s="142"/>
      <c r="J3" s="142"/>
    </row>
    <row r="4" spans="2:7" ht="12">
      <c r="B4" s="4"/>
      <c r="C4" s="46"/>
      <c r="D4" s="46"/>
      <c r="E4" s="46"/>
      <c r="F4" s="46"/>
      <c r="G4" s="46"/>
    </row>
    <row r="5" ht="12.75">
      <c r="B5" s="3" t="s">
        <v>1</v>
      </c>
    </row>
    <row r="6" spans="2:7" ht="12" customHeight="1">
      <c r="B6" s="4" t="s">
        <v>1074</v>
      </c>
      <c r="C6" s="200" t="s">
        <v>138</v>
      </c>
      <c r="D6" s="200"/>
      <c r="E6" s="200"/>
      <c r="F6" s="200"/>
      <c r="G6" s="200"/>
    </row>
    <row r="7" spans="2:7" ht="12" customHeight="1">
      <c r="B7" s="4" t="s">
        <v>40</v>
      </c>
      <c r="C7" s="200" t="s">
        <v>139</v>
      </c>
      <c r="D7" s="200"/>
      <c r="E7" s="200"/>
      <c r="F7" s="200"/>
      <c r="G7" s="200"/>
    </row>
    <row r="8" spans="2:7" ht="55.5" customHeight="1">
      <c r="B8" s="39" t="s">
        <v>46</v>
      </c>
      <c r="C8" s="200" t="s">
        <v>499</v>
      </c>
      <c r="D8" s="169"/>
      <c r="E8" s="169"/>
      <c r="F8" s="169"/>
      <c r="G8" s="169"/>
    </row>
    <row r="9" spans="2:7" ht="15" customHeight="1">
      <c r="B9" s="4" t="s">
        <v>497</v>
      </c>
      <c r="C9" s="200" t="s">
        <v>498</v>
      </c>
      <c r="D9" s="200"/>
      <c r="E9" s="200"/>
      <c r="F9" s="200"/>
      <c r="G9" s="200"/>
    </row>
    <row r="10" spans="2:7" ht="27.75" customHeight="1">
      <c r="B10" s="39" t="s">
        <v>41</v>
      </c>
      <c r="C10" s="200" t="s">
        <v>500</v>
      </c>
      <c r="D10" s="200"/>
      <c r="E10" s="200"/>
      <c r="F10" s="200"/>
      <c r="G10" s="200"/>
    </row>
    <row r="11" spans="3:7" ht="11.25" customHeight="1">
      <c r="C11" s="53"/>
      <c r="D11" s="53"/>
      <c r="E11" s="53"/>
      <c r="F11" s="53"/>
      <c r="G11" s="53"/>
    </row>
    <row r="12" spans="2:10" ht="15" customHeight="1">
      <c r="B12" s="3" t="s">
        <v>3</v>
      </c>
      <c r="I12" s="143"/>
      <c r="J12" s="143"/>
    </row>
    <row r="13" spans="2:10" s="7" customFormat="1" ht="12.75">
      <c r="B13" s="8"/>
      <c r="C13" s="9" t="s">
        <v>4</v>
      </c>
      <c r="D13" s="9" t="s">
        <v>5</v>
      </c>
      <c r="E13" s="9" t="s">
        <v>6</v>
      </c>
      <c r="F13" s="9" t="s">
        <v>7</v>
      </c>
      <c r="G13" s="9" t="s">
        <v>8</v>
      </c>
      <c r="H13" s="9" t="s">
        <v>9</v>
      </c>
      <c r="I13" s="9" t="s">
        <v>10</v>
      </c>
      <c r="J13" s="9" t="s">
        <v>11</v>
      </c>
    </row>
    <row r="14" spans="2:10" ht="12.75" customHeight="1">
      <c r="B14" s="10" t="s">
        <v>12</v>
      </c>
      <c r="C14" s="11">
        <v>27510.114939260202</v>
      </c>
      <c r="D14" s="11">
        <v>13271.8045556814</v>
      </c>
      <c r="E14" s="11">
        <v>14238.316838055001</v>
      </c>
      <c r="F14" s="12">
        <v>4274.05</v>
      </c>
      <c r="G14" s="12">
        <v>8760.7160535387</v>
      </c>
      <c r="H14" s="11">
        <v>6852.7879907711995</v>
      </c>
      <c r="I14" s="12">
        <v>5577.7750874476005</v>
      </c>
      <c r="J14" s="81">
        <v>2354.9701543776</v>
      </c>
    </row>
    <row r="15" spans="2:10" ht="12.75" customHeight="1">
      <c r="B15" s="10" t="s">
        <v>13</v>
      </c>
      <c r="C15" s="12">
        <v>15659.3737756391</v>
      </c>
      <c r="D15" s="12">
        <v>8167.3718998392</v>
      </c>
      <c r="E15" s="12">
        <v>7491.9756196895</v>
      </c>
      <c r="F15" s="12" t="s">
        <v>397</v>
      </c>
      <c r="G15" s="12">
        <v>4928.6317510254</v>
      </c>
      <c r="H15" s="12">
        <v>3787.1726969346</v>
      </c>
      <c r="I15" s="12">
        <v>3700.6886663224</v>
      </c>
      <c r="J15" s="12">
        <v>1706.3791682688002</v>
      </c>
    </row>
    <row r="16" spans="2:10" ht="12.75" customHeight="1">
      <c r="B16" s="10" t="s">
        <v>14</v>
      </c>
      <c r="C16" s="12">
        <v>19387.691566711</v>
      </c>
      <c r="D16" s="12">
        <v>8928.9349851168</v>
      </c>
      <c r="E16" s="12">
        <v>10458.781859177</v>
      </c>
      <c r="F16" s="12" t="s">
        <v>397</v>
      </c>
      <c r="G16" s="12">
        <v>6622.6714496892</v>
      </c>
      <c r="H16" s="12">
        <v>5637.0395733952</v>
      </c>
      <c r="I16" s="12">
        <v>4082.9611095507994</v>
      </c>
      <c r="J16" s="12">
        <v>1715.5002809664002</v>
      </c>
    </row>
    <row r="17" spans="2:10" ht="12.75" customHeight="1">
      <c r="B17" s="10" t="s">
        <v>15</v>
      </c>
      <c r="C17" s="12">
        <v>27046.8589634685</v>
      </c>
      <c r="D17" s="12">
        <v>13323.0661175262</v>
      </c>
      <c r="E17" s="12">
        <v>13723.785770094999</v>
      </c>
      <c r="F17" s="12" t="s">
        <v>397</v>
      </c>
      <c r="G17" s="12">
        <v>8816.5288471704</v>
      </c>
      <c r="H17" s="12">
        <v>7048.5500747182</v>
      </c>
      <c r="I17" s="12">
        <v>5853.821150082</v>
      </c>
      <c r="J17" s="12">
        <v>2455.2339401088</v>
      </c>
    </row>
    <row r="18" spans="2:10" ht="12.75" customHeight="1">
      <c r="B18" s="10" t="s">
        <v>16</v>
      </c>
      <c r="C18" s="12">
        <v>15625.7283178516</v>
      </c>
      <c r="D18" s="12">
        <v>7530.576057514</v>
      </c>
      <c r="E18" s="12">
        <v>8095.1563092920005</v>
      </c>
      <c r="F18" s="12" t="s">
        <v>397</v>
      </c>
      <c r="G18" s="12">
        <v>5261.775437984399</v>
      </c>
      <c r="H18" s="12">
        <v>4434.2151161334</v>
      </c>
      <c r="I18" s="12">
        <v>3559.528673446</v>
      </c>
      <c r="J18" s="12">
        <v>1572.3104773247999</v>
      </c>
    </row>
    <row r="19" spans="2:10" ht="12.75" customHeight="1">
      <c r="B19" s="10" t="s">
        <v>17</v>
      </c>
      <c r="C19" s="12">
        <v>9359.7558486731</v>
      </c>
      <c r="D19" s="12">
        <v>4311.3076186246</v>
      </c>
      <c r="E19" s="12">
        <v>5048.4603974305</v>
      </c>
      <c r="F19" s="12" t="s">
        <v>397</v>
      </c>
      <c r="G19" s="12">
        <v>3486.5804434521</v>
      </c>
      <c r="H19" s="12">
        <v>3752.8810751195997</v>
      </c>
      <c r="I19" s="12">
        <v>2811.0719049898</v>
      </c>
      <c r="J19" s="12">
        <v>1377.8661447936001</v>
      </c>
    </row>
    <row r="20" spans="2:10" ht="12.75" customHeight="1">
      <c r="B20" s="10" t="s">
        <v>18</v>
      </c>
      <c r="C20" s="12">
        <v>18768.915902217</v>
      </c>
      <c r="D20" s="12">
        <v>9240.861229283999</v>
      </c>
      <c r="E20" s="12">
        <v>9528.049982404</v>
      </c>
      <c r="F20" s="12" t="s">
        <v>397</v>
      </c>
      <c r="G20" s="12">
        <v>7325.545726457401</v>
      </c>
      <c r="H20" s="12">
        <v>6920.5111479346</v>
      </c>
      <c r="I20" s="12">
        <v>5564.2030826778</v>
      </c>
      <c r="J20" s="12">
        <v>2482.4035132416</v>
      </c>
    </row>
    <row r="21" spans="2:10" ht="12.75" customHeight="1" hidden="1">
      <c r="B21" s="70"/>
      <c r="C21" s="77"/>
      <c r="D21" s="77"/>
      <c r="E21" s="77"/>
      <c r="F21" s="78"/>
      <c r="G21" s="77"/>
      <c r="H21" s="77"/>
      <c r="I21" s="77"/>
      <c r="J21" s="77"/>
    </row>
    <row r="22" spans="2:10" ht="12.75" customHeight="1" hidden="1">
      <c r="B22" s="3" t="s">
        <v>1012</v>
      </c>
      <c r="I22" s="143"/>
      <c r="J22" s="143"/>
    </row>
    <row r="23" spans="2:10" ht="12.75" customHeight="1" hidden="1">
      <c r="B23" s="8"/>
      <c r="C23" s="9" t="s">
        <v>4</v>
      </c>
      <c r="D23" s="9" t="s">
        <v>5</v>
      </c>
      <c r="E23" s="9" t="s">
        <v>6</v>
      </c>
      <c r="F23" s="9" t="s">
        <v>7</v>
      </c>
      <c r="G23" s="9" t="s">
        <v>8</v>
      </c>
      <c r="H23" s="9" t="s">
        <v>9</v>
      </c>
      <c r="I23" s="9" t="s">
        <v>10</v>
      </c>
      <c r="J23" s="9" t="s">
        <v>11</v>
      </c>
    </row>
    <row r="24" spans="2:10" ht="12.75" customHeight="1" hidden="1">
      <c r="B24" s="10" t="s">
        <v>12</v>
      </c>
      <c r="C24" s="11">
        <v>27934.9721091828</v>
      </c>
      <c r="D24" s="11">
        <v>13574.8418467122</v>
      </c>
      <c r="E24" s="11">
        <v>14360.1309712341</v>
      </c>
      <c r="F24" s="12">
        <v>4280.7</v>
      </c>
      <c r="G24" s="12">
        <v>9789.860243581199</v>
      </c>
      <c r="H24" s="11">
        <v>7436.4955632902</v>
      </c>
      <c r="I24" s="12">
        <v>4966.8379918983</v>
      </c>
      <c r="J24" s="12">
        <v>2322.374156341</v>
      </c>
    </row>
    <row r="25" spans="2:10" ht="12.75" customHeight="1" hidden="1">
      <c r="B25" s="10" t="s">
        <v>13</v>
      </c>
      <c r="C25" s="12">
        <v>13654.192222690199</v>
      </c>
      <c r="D25" s="12">
        <v>7158.6696866454</v>
      </c>
      <c r="E25" s="12">
        <v>6495.5123241723</v>
      </c>
      <c r="F25" s="12" t="s">
        <v>397</v>
      </c>
      <c r="G25" s="12">
        <v>4626.4657404922</v>
      </c>
      <c r="H25" s="12">
        <v>3246.9140989514</v>
      </c>
      <c r="I25" s="12">
        <v>2902.5805600322997</v>
      </c>
      <c r="J25" s="12">
        <v>1464.3662309316</v>
      </c>
    </row>
    <row r="26" spans="2:10" ht="12.75" customHeight="1" hidden="1">
      <c r="B26" s="10" t="s">
        <v>14</v>
      </c>
      <c r="C26" s="12">
        <v>24654.329041329</v>
      </c>
      <c r="D26" s="12">
        <v>10909.258847874</v>
      </c>
      <c r="E26" s="12">
        <v>13745.092424333401</v>
      </c>
      <c r="F26" s="12" t="s">
        <v>397</v>
      </c>
      <c r="G26" s="12">
        <v>8913.2088938496</v>
      </c>
      <c r="H26" s="12">
        <v>6817.0630353422</v>
      </c>
      <c r="I26" s="12">
        <v>4822.4114511426005</v>
      </c>
      <c r="J26" s="12">
        <v>2386.027635592</v>
      </c>
    </row>
    <row r="27" spans="2:10" ht="12.75" customHeight="1" hidden="1">
      <c r="B27" s="10" t="s">
        <v>15</v>
      </c>
      <c r="C27" s="12">
        <v>27063.9539668314</v>
      </c>
      <c r="D27" s="12">
        <v>13396.143044872799</v>
      </c>
      <c r="E27" s="12">
        <v>13667.8066782309</v>
      </c>
      <c r="F27" s="12" t="s">
        <v>397</v>
      </c>
      <c r="G27" s="12">
        <v>9742.0618563266</v>
      </c>
      <c r="H27" s="12">
        <v>7559.7019505408</v>
      </c>
      <c r="I27" s="12">
        <v>5234.517149904</v>
      </c>
      <c r="J27" s="12">
        <v>2420.3586868396</v>
      </c>
    </row>
    <row r="28" spans="2:10" ht="12.75" customHeight="1" hidden="1">
      <c r="B28" s="10" t="s">
        <v>16</v>
      </c>
      <c r="C28" s="12">
        <v>16388.0314433235</v>
      </c>
      <c r="D28" s="12">
        <v>7908.1006707072</v>
      </c>
      <c r="E28" s="12">
        <v>8479.9323074817</v>
      </c>
      <c r="F28" s="12" t="s">
        <v>397</v>
      </c>
      <c r="G28" s="12">
        <v>6378.4533056974</v>
      </c>
      <c r="H28" s="12">
        <v>4958.7197521672</v>
      </c>
      <c r="I28" s="12">
        <v>3523.7776074039</v>
      </c>
      <c r="J28" s="12">
        <v>1730.2045421666</v>
      </c>
    </row>
    <row r="29" spans="2:10" ht="12.75" customHeight="1" hidden="1">
      <c r="B29" s="10" t="s">
        <v>17</v>
      </c>
      <c r="C29" s="12">
        <v>9649.0096966134</v>
      </c>
      <c r="D29" s="12">
        <v>4311.6842686428</v>
      </c>
      <c r="E29" s="12">
        <v>5337.333280012501</v>
      </c>
      <c r="F29" s="12" t="s">
        <v>397</v>
      </c>
      <c r="G29" s="12">
        <v>3915.3337726103996</v>
      </c>
      <c r="H29" s="12">
        <v>4216.1800645932</v>
      </c>
      <c r="I29" s="12">
        <v>2701.6483650471</v>
      </c>
      <c r="J29" s="12">
        <v>1478.8831375988</v>
      </c>
    </row>
    <row r="30" spans="2:10" ht="12.75" customHeight="1" hidden="1">
      <c r="B30" s="10" t="s">
        <v>18</v>
      </c>
      <c r="C30" s="12">
        <v>16987.499774299802</v>
      </c>
      <c r="D30" s="12">
        <v>8302.6282755924</v>
      </c>
      <c r="E30" s="12">
        <v>8684.8709701923</v>
      </c>
      <c r="F30" s="12" t="s">
        <v>397</v>
      </c>
      <c r="G30" s="12">
        <v>7207.073608867</v>
      </c>
      <c r="H30" s="12">
        <v>6964.1367665394</v>
      </c>
      <c r="I30" s="12">
        <v>4886.2058909958</v>
      </c>
      <c r="J30" s="12">
        <v>2457.3894132536</v>
      </c>
    </row>
    <row r="31" spans="2:10" ht="12.75" customHeight="1">
      <c r="B31" s="13"/>
      <c r="C31" s="14"/>
      <c r="D31" s="14"/>
      <c r="E31" s="14"/>
      <c r="F31" s="14"/>
      <c r="G31" s="14"/>
      <c r="H31" s="14"/>
      <c r="I31" s="14"/>
      <c r="J31" s="14"/>
    </row>
    <row r="32" spans="2:10" ht="12.75" customHeight="1">
      <c r="B32" s="3" t="s">
        <v>1013</v>
      </c>
      <c r="C32" s="14"/>
      <c r="D32" s="14"/>
      <c r="E32" s="14"/>
      <c r="F32" s="14"/>
      <c r="G32" s="14"/>
      <c r="H32" s="14"/>
      <c r="I32" s="14"/>
      <c r="J32" s="14"/>
    </row>
    <row r="33" spans="2:10" ht="12.75" customHeight="1">
      <c r="B33" s="79"/>
      <c r="C33" s="80" t="s">
        <v>4</v>
      </c>
      <c r="D33" s="80" t="s">
        <v>5</v>
      </c>
      <c r="E33" s="80" t="s">
        <v>6</v>
      </c>
      <c r="F33" s="80" t="s">
        <v>7</v>
      </c>
      <c r="G33" s="80" t="s">
        <v>8</v>
      </c>
      <c r="H33" s="80" t="s">
        <v>9</v>
      </c>
      <c r="I33" s="80" t="s">
        <v>10</v>
      </c>
      <c r="J33" s="80" t="s">
        <v>11</v>
      </c>
    </row>
    <row r="34" spans="2:10" ht="12.75" customHeight="1">
      <c r="B34" s="48" t="s">
        <v>12</v>
      </c>
      <c r="C34" s="81">
        <f>C14-C24</f>
        <v>-424.8571699225977</v>
      </c>
      <c r="D34" s="81">
        <f aca="true" t="shared" si="0" ref="D34:J34">D14-D24</f>
        <v>-303.0372910307997</v>
      </c>
      <c r="E34" s="81">
        <f t="shared" si="0"/>
        <v>-121.81413317909937</v>
      </c>
      <c r="F34" s="81">
        <f t="shared" si="0"/>
        <v>-6.649999999999636</v>
      </c>
      <c r="G34" s="81">
        <f t="shared" si="0"/>
        <v>-1029.1441900424998</v>
      </c>
      <c r="H34" s="81">
        <f t="shared" si="0"/>
        <v>-583.7075725190007</v>
      </c>
      <c r="I34" s="81">
        <f t="shared" si="0"/>
        <v>610.9370955493005</v>
      </c>
      <c r="J34" s="81">
        <f t="shared" si="0"/>
        <v>32.59599803660012</v>
      </c>
    </row>
    <row r="35" spans="2:10" ht="12.75" customHeight="1">
      <c r="B35" s="48" t="s">
        <v>13</v>
      </c>
      <c r="C35" s="81">
        <f aca="true" t="shared" si="1" ref="C35:J40">C15-C25</f>
        <v>2005.1815529489013</v>
      </c>
      <c r="D35" s="81">
        <f t="shared" si="1"/>
        <v>1008.7022131937993</v>
      </c>
      <c r="E35" s="81">
        <f t="shared" si="1"/>
        <v>996.4632955171992</v>
      </c>
      <c r="F35" s="81" t="s">
        <v>397</v>
      </c>
      <c r="G35" s="81">
        <f t="shared" si="1"/>
        <v>302.1660105332003</v>
      </c>
      <c r="H35" s="81">
        <f t="shared" si="1"/>
        <v>540.2585979832002</v>
      </c>
      <c r="I35" s="81">
        <f t="shared" si="1"/>
        <v>798.1081062901003</v>
      </c>
      <c r="J35" s="81">
        <f t="shared" si="1"/>
        <v>242.01293733720013</v>
      </c>
    </row>
    <row r="36" spans="2:10" ht="12.75" customHeight="1">
      <c r="B36" s="48" t="s">
        <v>14</v>
      </c>
      <c r="C36" s="81">
        <f t="shared" si="1"/>
        <v>-5266.637474618001</v>
      </c>
      <c r="D36" s="81">
        <f t="shared" si="1"/>
        <v>-1980.323862757199</v>
      </c>
      <c r="E36" s="81">
        <f t="shared" si="1"/>
        <v>-3286.310565156402</v>
      </c>
      <c r="F36" s="81" t="s">
        <v>397</v>
      </c>
      <c r="G36" s="81">
        <f t="shared" si="1"/>
        <v>-2290.5374441604</v>
      </c>
      <c r="H36" s="81">
        <f t="shared" si="1"/>
        <v>-1180.0234619470002</v>
      </c>
      <c r="I36" s="81">
        <f t="shared" si="1"/>
        <v>-739.4503415918011</v>
      </c>
      <c r="J36" s="81">
        <f t="shared" si="1"/>
        <v>-670.5273546255999</v>
      </c>
    </row>
    <row r="37" spans="2:10" ht="12.75" customHeight="1">
      <c r="B37" s="48" t="s">
        <v>15</v>
      </c>
      <c r="C37" s="81">
        <f t="shared" si="1"/>
        <v>-17.09500336289784</v>
      </c>
      <c r="D37" s="81">
        <f t="shared" si="1"/>
        <v>-73.0769273465994</v>
      </c>
      <c r="E37" s="81">
        <f t="shared" si="1"/>
        <v>55.979091864099246</v>
      </c>
      <c r="F37" s="81" t="s">
        <v>397</v>
      </c>
      <c r="G37" s="81">
        <f t="shared" si="1"/>
        <v>-925.5330091561991</v>
      </c>
      <c r="H37" s="81">
        <f t="shared" si="1"/>
        <v>-511.1518758225993</v>
      </c>
      <c r="I37" s="81">
        <f t="shared" si="1"/>
        <v>619.304000178</v>
      </c>
      <c r="J37" s="81">
        <f t="shared" si="1"/>
        <v>34.87525326920013</v>
      </c>
    </row>
    <row r="38" spans="2:10" ht="12.75" customHeight="1">
      <c r="B38" s="48" t="s">
        <v>16</v>
      </c>
      <c r="C38" s="81">
        <f t="shared" si="1"/>
        <v>-762.303125471899</v>
      </c>
      <c r="D38" s="81">
        <f t="shared" si="1"/>
        <v>-377.5246131931999</v>
      </c>
      <c r="E38" s="81">
        <f t="shared" si="1"/>
        <v>-384.77599818969975</v>
      </c>
      <c r="F38" s="81" t="s">
        <v>397</v>
      </c>
      <c r="G38" s="81">
        <f t="shared" si="1"/>
        <v>-1116.6778677130005</v>
      </c>
      <c r="H38" s="81">
        <f t="shared" si="1"/>
        <v>-524.5046360337992</v>
      </c>
      <c r="I38" s="81">
        <f t="shared" si="1"/>
        <v>35.751066042099865</v>
      </c>
      <c r="J38" s="81">
        <f t="shared" si="1"/>
        <v>-157.89406484180017</v>
      </c>
    </row>
    <row r="39" spans="2:10" ht="12.75" customHeight="1">
      <c r="B39" s="48" t="s">
        <v>17</v>
      </c>
      <c r="C39" s="81">
        <f t="shared" si="1"/>
        <v>-289.25384794030106</v>
      </c>
      <c r="D39" s="81">
        <f t="shared" si="1"/>
        <v>-0.3766500182000527</v>
      </c>
      <c r="E39" s="81">
        <f t="shared" si="1"/>
        <v>-288.8728825820008</v>
      </c>
      <c r="F39" s="81" t="s">
        <v>397</v>
      </c>
      <c r="G39" s="81">
        <f t="shared" si="1"/>
        <v>-428.7533291582995</v>
      </c>
      <c r="H39" s="81">
        <f t="shared" si="1"/>
        <v>-463.29898947360016</v>
      </c>
      <c r="I39" s="81">
        <f t="shared" si="1"/>
        <v>109.42353994269979</v>
      </c>
      <c r="J39" s="81">
        <f t="shared" si="1"/>
        <v>-101.01699280519983</v>
      </c>
    </row>
    <row r="40" spans="2:10" ht="12.75" customHeight="1">
      <c r="B40" s="48" t="s">
        <v>18</v>
      </c>
      <c r="C40" s="81">
        <f t="shared" si="1"/>
        <v>1781.4161279171967</v>
      </c>
      <c r="D40" s="81">
        <f t="shared" si="1"/>
        <v>938.2329536915986</v>
      </c>
      <c r="E40" s="81">
        <f t="shared" si="1"/>
        <v>843.1790122117</v>
      </c>
      <c r="F40" s="81" t="s">
        <v>397</v>
      </c>
      <c r="G40" s="81">
        <f t="shared" si="1"/>
        <v>118.47211759040056</v>
      </c>
      <c r="H40" s="81">
        <f t="shared" si="1"/>
        <v>-43.625618604800366</v>
      </c>
      <c r="I40" s="81">
        <f t="shared" si="1"/>
        <v>677.9971916820004</v>
      </c>
      <c r="J40" s="81">
        <f t="shared" si="1"/>
        <v>25.014099987999998</v>
      </c>
    </row>
    <row r="41" spans="2:10" ht="12.75" customHeight="1">
      <c r="B41" s="13"/>
      <c r="C41" s="14"/>
      <c r="D41" s="14"/>
      <c r="E41" s="14"/>
      <c r="F41" s="14"/>
      <c r="G41" s="14"/>
      <c r="H41" s="14"/>
      <c r="I41" s="14"/>
      <c r="J41" s="14"/>
    </row>
    <row r="42" spans="2:10" ht="12.75" customHeight="1">
      <c r="B42" s="121" t="s">
        <v>19</v>
      </c>
      <c r="C42" s="76"/>
      <c r="D42" s="76"/>
      <c r="E42" s="76"/>
      <c r="F42" s="76"/>
      <c r="G42" s="76"/>
      <c r="H42" s="76"/>
      <c r="I42" s="14"/>
      <c r="J42" s="14"/>
    </row>
    <row r="43" spans="2:10" ht="43.5" customHeight="1">
      <c r="B43" s="69" t="s">
        <v>20</v>
      </c>
      <c r="C43" s="16" t="s">
        <v>21</v>
      </c>
      <c r="D43" s="17" t="s">
        <v>22</v>
      </c>
      <c r="E43" s="17" t="s">
        <v>23</v>
      </c>
      <c r="F43" s="17" t="s">
        <v>1064</v>
      </c>
      <c r="G43" s="17" t="s">
        <v>25</v>
      </c>
      <c r="H43" s="37" t="s">
        <v>26</v>
      </c>
      <c r="I43" s="14"/>
      <c r="J43" s="14"/>
    </row>
    <row r="44" spans="2:10" ht="75" customHeight="1">
      <c r="B44" s="57" t="s">
        <v>12</v>
      </c>
      <c r="C44" s="84" t="s">
        <v>27</v>
      </c>
      <c r="D44" s="146" t="s">
        <v>140</v>
      </c>
      <c r="E44" s="190" t="s">
        <v>141</v>
      </c>
      <c r="F44" s="61" t="s">
        <v>142</v>
      </c>
      <c r="G44" s="88" t="s">
        <v>36</v>
      </c>
      <c r="H44" s="122" t="s">
        <v>36</v>
      </c>
      <c r="I44" s="14"/>
      <c r="J44" s="14"/>
    </row>
    <row r="45" spans="2:10" ht="72" customHeight="1">
      <c r="B45" s="57" t="s">
        <v>13</v>
      </c>
      <c r="C45" s="63" t="s">
        <v>28</v>
      </c>
      <c r="D45" s="188"/>
      <c r="E45" s="191"/>
      <c r="F45" s="61" t="s">
        <v>143</v>
      </c>
      <c r="G45" s="88" t="s">
        <v>496</v>
      </c>
      <c r="H45" s="122" t="s">
        <v>36</v>
      </c>
      <c r="I45" s="14"/>
      <c r="J45" s="14"/>
    </row>
    <row r="46" spans="2:10" ht="56.25" customHeight="1">
      <c r="B46" s="57" t="s">
        <v>14</v>
      </c>
      <c r="C46" s="63" t="s">
        <v>30</v>
      </c>
      <c r="D46" s="188"/>
      <c r="E46" s="191"/>
      <c r="F46" s="61" t="s">
        <v>144</v>
      </c>
      <c r="G46" s="88" t="s">
        <v>36</v>
      </c>
      <c r="H46" s="122" t="s">
        <v>36</v>
      </c>
      <c r="I46" s="14"/>
      <c r="J46" s="14"/>
    </row>
    <row r="47" spans="2:10" ht="63.75" customHeight="1">
      <c r="B47" s="57" t="s">
        <v>15</v>
      </c>
      <c r="C47" s="19" t="s">
        <v>27</v>
      </c>
      <c r="D47" s="188"/>
      <c r="E47" s="191"/>
      <c r="F47" s="61" t="s">
        <v>145</v>
      </c>
      <c r="G47" s="88" t="s">
        <v>36</v>
      </c>
      <c r="H47" s="122" t="s">
        <v>36</v>
      </c>
      <c r="I47" s="14"/>
      <c r="J47" s="14"/>
    </row>
    <row r="48" spans="2:10" ht="87.75" customHeight="1">
      <c r="B48" s="57" t="s">
        <v>16</v>
      </c>
      <c r="C48" s="19" t="s">
        <v>175</v>
      </c>
      <c r="D48" s="188"/>
      <c r="E48" s="191"/>
      <c r="F48" s="61" t="s">
        <v>146</v>
      </c>
      <c r="G48" s="88" t="s">
        <v>36</v>
      </c>
      <c r="H48" s="122" t="s">
        <v>36</v>
      </c>
      <c r="I48" s="14"/>
      <c r="J48" s="14"/>
    </row>
    <row r="49" spans="2:8" ht="58.5" customHeight="1">
      <c r="B49" s="57" t="s">
        <v>17</v>
      </c>
      <c r="C49" s="19" t="s">
        <v>27</v>
      </c>
      <c r="D49" s="188"/>
      <c r="E49" s="191"/>
      <c r="F49" s="55" t="s">
        <v>147</v>
      </c>
      <c r="G49" s="88" t="s">
        <v>36</v>
      </c>
      <c r="H49" s="122" t="s">
        <v>36</v>
      </c>
    </row>
    <row r="50" spans="2:8" ht="75.75" customHeight="1">
      <c r="B50" s="57" t="s">
        <v>18</v>
      </c>
      <c r="C50" s="19" t="s">
        <v>32</v>
      </c>
      <c r="D50" s="189"/>
      <c r="E50" s="192"/>
      <c r="F50" s="55" t="s">
        <v>148</v>
      </c>
      <c r="G50" s="88" t="s">
        <v>36</v>
      </c>
      <c r="H50" s="122" t="s">
        <v>36</v>
      </c>
    </row>
    <row r="51" ht="11.25" customHeight="1"/>
    <row r="52" spans="2:4" ht="12.75">
      <c r="B52" s="25" t="s">
        <v>33</v>
      </c>
      <c r="C52" s="26" t="s">
        <v>12</v>
      </c>
      <c r="D52" s="26" t="s">
        <v>95</v>
      </c>
    </row>
    <row r="53" spans="2:233" ht="12.75" customHeight="1">
      <c r="B53" s="10" t="s">
        <v>4</v>
      </c>
      <c r="C53" s="27" t="s">
        <v>149</v>
      </c>
      <c r="D53" s="27" t="s">
        <v>150</v>
      </c>
      <c r="HU53"/>
      <c r="HV53"/>
      <c r="HW53"/>
      <c r="HX53"/>
      <c r="HY53"/>
    </row>
    <row r="54" spans="2:233" ht="12.75" customHeight="1">
      <c r="B54" s="10" t="s">
        <v>5</v>
      </c>
      <c r="C54" s="27" t="s">
        <v>151</v>
      </c>
      <c r="D54" s="27" t="s">
        <v>152</v>
      </c>
      <c r="HU54"/>
      <c r="HV54"/>
      <c r="HW54"/>
      <c r="HX54"/>
      <c r="HY54"/>
    </row>
    <row r="55" spans="2:233" ht="12.75" customHeight="1">
      <c r="B55" s="10" t="s">
        <v>6</v>
      </c>
      <c r="C55" s="27" t="s">
        <v>153</v>
      </c>
      <c r="D55" s="27" t="s">
        <v>154</v>
      </c>
      <c r="HU55"/>
      <c r="HV55"/>
      <c r="HW55"/>
      <c r="HX55"/>
      <c r="HY55"/>
    </row>
    <row r="56" spans="2:233" ht="12.75" customHeight="1">
      <c r="B56" s="10" t="s">
        <v>7</v>
      </c>
      <c r="C56" s="27" t="s">
        <v>155</v>
      </c>
      <c r="D56" s="27" t="s">
        <v>36</v>
      </c>
      <c r="HU56"/>
      <c r="HV56"/>
      <c r="HW56"/>
      <c r="HX56"/>
      <c r="HY56"/>
    </row>
    <row r="57" spans="2:233" ht="12.75" customHeight="1">
      <c r="B57" s="10" t="s">
        <v>8</v>
      </c>
      <c r="C57" s="29" t="s">
        <v>156</v>
      </c>
      <c r="D57" s="29" t="s">
        <v>156</v>
      </c>
      <c r="HU57"/>
      <c r="HV57"/>
      <c r="HW57"/>
      <c r="HX57"/>
      <c r="HY57"/>
    </row>
    <row r="58" spans="2:233" ht="12.75" customHeight="1">
      <c r="B58" s="10" t="s">
        <v>9</v>
      </c>
      <c r="C58" s="27" t="s">
        <v>157</v>
      </c>
      <c r="D58" s="27" t="s">
        <v>157</v>
      </c>
      <c r="HU58"/>
      <c r="HV58"/>
      <c r="HW58"/>
      <c r="HX58"/>
      <c r="HY58"/>
    </row>
    <row r="59" spans="2:4" ht="12">
      <c r="B59" s="10" t="s">
        <v>10</v>
      </c>
      <c r="C59" s="27" t="s">
        <v>158</v>
      </c>
      <c r="D59" s="27" t="s">
        <v>158</v>
      </c>
    </row>
    <row r="60" spans="2:4" ht="12" customHeight="1">
      <c r="B60" s="10" t="s">
        <v>11</v>
      </c>
      <c r="C60" s="29" t="s">
        <v>159</v>
      </c>
      <c r="D60" s="29" t="s">
        <v>160</v>
      </c>
    </row>
  </sheetData>
  <sheetProtection/>
  <mergeCells count="10">
    <mergeCell ref="D44:D50"/>
    <mergeCell ref="E44:E50"/>
    <mergeCell ref="B3:J3"/>
    <mergeCell ref="C6:G6"/>
    <mergeCell ref="I12:J12"/>
    <mergeCell ref="I22:J22"/>
    <mergeCell ref="C7:G7"/>
    <mergeCell ref="C8:G8"/>
    <mergeCell ref="C9:G9"/>
    <mergeCell ref="C10:G10"/>
  </mergeCells>
  <conditionalFormatting sqref="C34:J40">
    <cfRule type="cellIs" priority="2" dxfId="85" operator="lessThan" stopIfTrue="1">
      <formula>0</formula>
    </cfRule>
  </conditionalFormatting>
  <conditionalFormatting sqref="J14">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B2:HY59"/>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501</v>
      </c>
      <c r="C3" s="142"/>
      <c r="D3" s="142"/>
      <c r="E3" s="142"/>
      <c r="F3" s="142"/>
      <c r="G3" s="142"/>
      <c r="H3" s="142"/>
      <c r="I3" s="142"/>
      <c r="J3" s="142"/>
    </row>
    <row r="4" spans="2:7" ht="12">
      <c r="B4" s="4"/>
      <c r="C4" s="46"/>
      <c r="D4" s="46"/>
      <c r="E4" s="46"/>
      <c r="F4" s="46"/>
      <c r="G4" s="46"/>
    </row>
    <row r="5" ht="12.75">
      <c r="B5" s="3" t="s">
        <v>1</v>
      </c>
    </row>
    <row r="6" spans="2:7" ht="12" customHeight="1">
      <c r="B6" s="39" t="s">
        <v>46</v>
      </c>
      <c r="C6" s="200" t="s">
        <v>517</v>
      </c>
      <c r="D6" s="169"/>
      <c r="E6" s="169"/>
      <c r="F6" s="169"/>
      <c r="G6" s="169"/>
    </row>
    <row r="7" spans="2:7" ht="18" customHeight="1">
      <c r="B7" s="39"/>
      <c r="C7" s="169"/>
      <c r="D7" s="169"/>
      <c r="E7" s="169"/>
      <c r="F7" s="169"/>
      <c r="G7" s="169"/>
    </row>
    <row r="8" spans="2:7" ht="27" customHeight="1">
      <c r="B8" s="39" t="s">
        <v>518</v>
      </c>
      <c r="C8" s="201" t="s">
        <v>519</v>
      </c>
      <c r="D8" s="201"/>
      <c r="E8" s="201"/>
      <c r="F8" s="201"/>
      <c r="G8" s="201"/>
    </row>
    <row r="9" spans="2:7" ht="53.25" customHeight="1">
      <c r="B9" s="39" t="s">
        <v>18</v>
      </c>
      <c r="C9" s="201" t="s">
        <v>520</v>
      </c>
      <c r="D9" s="201"/>
      <c r="E9" s="201"/>
      <c r="F9" s="201"/>
      <c r="G9" s="201"/>
    </row>
    <row r="10" spans="3:7" ht="11.25" customHeight="1">
      <c r="C10" s="53"/>
      <c r="D10" s="53"/>
      <c r="E10" s="53"/>
      <c r="F10" s="53"/>
      <c r="G10" s="53"/>
    </row>
    <row r="11" spans="2:10" ht="15" customHeight="1">
      <c r="B11" s="3" t="s">
        <v>3</v>
      </c>
      <c r="I11" s="143"/>
      <c r="J11" s="143"/>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8515.8</v>
      </c>
      <c r="D13" s="11">
        <v>4026.3</v>
      </c>
      <c r="E13" s="11">
        <v>4489.5</v>
      </c>
      <c r="F13" s="12">
        <v>1125.9</v>
      </c>
      <c r="G13" s="12">
        <v>3800.2</v>
      </c>
      <c r="H13" s="11">
        <v>1140.1</v>
      </c>
      <c r="I13" s="12">
        <v>1333.8</v>
      </c>
      <c r="J13" s="12" t="s">
        <v>397</v>
      </c>
    </row>
    <row r="14" spans="2:10" ht="12.75" customHeight="1">
      <c r="B14" s="10" t="s">
        <v>13</v>
      </c>
      <c r="C14" s="12">
        <v>8563.7</v>
      </c>
      <c r="D14" s="12">
        <v>4040</v>
      </c>
      <c r="E14" s="12">
        <v>4523.8</v>
      </c>
      <c r="F14" s="12" t="s">
        <v>397</v>
      </c>
      <c r="G14" s="12">
        <v>3869.3</v>
      </c>
      <c r="H14" s="12">
        <v>1079.7</v>
      </c>
      <c r="I14" s="12">
        <v>1345.8</v>
      </c>
      <c r="J14" s="12">
        <v>1053.1</v>
      </c>
    </row>
    <row r="15" spans="2:10" ht="12.75" customHeight="1">
      <c r="B15" s="10" t="s">
        <v>14</v>
      </c>
      <c r="C15" s="12">
        <v>8563.7</v>
      </c>
      <c r="D15" s="12">
        <v>4040</v>
      </c>
      <c r="E15" s="12">
        <v>4523.8</v>
      </c>
      <c r="F15" s="12" t="s">
        <v>397</v>
      </c>
      <c r="G15" s="12">
        <v>3869.3</v>
      </c>
      <c r="H15" s="12">
        <v>1079.7</v>
      </c>
      <c r="I15" s="12">
        <v>1345.8</v>
      </c>
      <c r="J15" s="12">
        <v>1053.1</v>
      </c>
    </row>
    <row r="16" spans="2:10" ht="12.75" customHeight="1">
      <c r="B16" s="10" t="s">
        <v>15</v>
      </c>
      <c r="C16" s="12">
        <v>8563.8</v>
      </c>
      <c r="D16" s="12">
        <v>4040</v>
      </c>
      <c r="E16" s="12">
        <v>4523.8</v>
      </c>
      <c r="F16" s="12" t="s">
        <v>397</v>
      </c>
      <c r="G16" s="12">
        <v>3869.4</v>
      </c>
      <c r="H16" s="12">
        <v>1079.7</v>
      </c>
      <c r="I16" s="12">
        <v>1339.6</v>
      </c>
      <c r="J16" s="12">
        <v>1053.1</v>
      </c>
    </row>
    <row r="17" spans="2:10" ht="12.75" customHeight="1">
      <c r="B17" s="10" t="s">
        <v>16</v>
      </c>
      <c r="C17" s="12" t="s">
        <v>397</v>
      </c>
      <c r="D17" s="12" t="s">
        <v>397</v>
      </c>
      <c r="E17" s="12" t="s">
        <v>397</v>
      </c>
      <c r="F17" s="12" t="s">
        <v>397</v>
      </c>
      <c r="G17" s="12" t="s">
        <v>397</v>
      </c>
      <c r="H17" s="12" t="s">
        <v>397</v>
      </c>
      <c r="I17" s="12" t="s">
        <v>397</v>
      </c>
      <c r="J17" s="12" t="s">
        <v>397</v>
      </c>
    </row>
    <row r="18" spans="2:10" ht="12.75" customHeight="1">
      <c r="B18" s="10" t="s">
        <v>17</v>
      </c>
      <c r="C18" s="12" t="s">
        <v>397</v>
      </c>
      <c r="D18" s="12" t="s">
        <v>397</v>
      </c>
      <c r="E18" s="12" t="s">
        <v>397</v>
      </c>
      <c r="F18" s="12" t="s">
        <v>397</v>
      </c>
      <c r="G18" s="12" t="s">
        <v>397</v>
      </c>
      <c r="H18" s="12" t="s">
        <v>397</v>
      </c>
      <c r="I18" s="12" t="s">
        <v>397</v>
      </c>
      <c r="J18" s="12" t="s">
        <v>397</v>
      </c>
    </row>
    <row r="19" spans="2:10" ht="12.75" customHeight="1">
      <c r="B19" s="10" t="s">
        <v>18</v>
      </c>
      <c r="C19" s="12">
        <v>4990.3</v>
      </c>
      <c r="D19" s="12">
        <v>2677.1</v>
      </c>
      <c r="E19" s="12">
        <v>2313.2</v>
      </c>
      <c r="F19" s="12">
        <v>813.5</v>
      </c>
      <c r="G19" s="12" t="s">
        <v>397</v>
      </c>
      <c r="H19" s="12">
        <v>1049.4</v>
      </c>
      <c r="I19" s="12">
        <v>1140.4</v>
      </c>
      <c r="J19" s="12" t="s">
        <v>397</v>
      </c>
    </row>
    <row r="20" spans="2:10" ht="12.75" customHeight="1">
      <c r="B20" s="70"/>
      <c r="C20" s="77"/>
      <c r="D20" s="77"/>
      <c r="E20" s="77"/>
      <c r="F20" s="78"/>
      <c r="G20" s="77"/>
      <c r="H20" s="77"/>
      <c r="I20" s="77"/>
      <c r="J20" s="77"/>
    </row>
    <row r="21" spans="2:10" ht="12.75" customHeight="1" hidden="1">
      <c r="B21" s="3" t="s">
        <v>1012</v>
      </c>
      <c r="I21" s="143"/>
      <c r="J21" s="143"/>
    </row>
    <row r="22" spans="2:10" ht="12.75" customHeight="1" hidden="1">
      <c r="B22" s="8"/>
      <c r="C22" s="9" t="s">
        <v>4</v>
      </c>
      <c r="D22" s="9" t="s">
        <v>5</v>
      </c>
      <c r="E22" s="9" t="s">
        <v>6</v>
      </c>
      <c r="F22" s="9" t="s">
        <v>7</v>
      </c>
      <c r="G22" s="9" t="s">
        <v>8</v>
      </c>
      <c r="H22" s="9" t="s">
        <v>9</v>
      </c>
      <c r="I22" s="9" t="s">
        <v>10</v>
      </c>
      <c r="J22" s="9" t="s">
        <v>11</v>
      </c>
    </row>
    <row r="23" spans="2:10" ht="12.75" customHeight="1" hidden="1">
      <c r="B23" s="10" t="s">
        <v>12</v>
      </c>
      <c r="C23" s="11">
        <v>8311.2</v>
      </c>
      <c r="D23" s="11">
        <v>3968.5</v>
      </c>
      <c r="E23" s="11">
        <v>4342.8</v>
      </c>
      <c r="F23" s="12">
        <v>1147.9</v>
      </c>
      <c r="G23" s="12">
        <v>3505.9</v>
      </c>
      <c r="H23" s="11">
        <v>1398.9</v>
      </c>
      <c r="I23" s="12">
        <v>1255.8</v>
      </c>
      <c r="J23" s="12" t="s">
        <v>1075</v>
      </c>
    </row>
    <row r="24" spans="2:10" ht="12.75" customHeight="1" hidden="1">
      <c r="B24" s="10" t="s">
        <v>13</v>
      </c>
      <c r="C24" s="12">
        <v>8311.4</v>
      </c>
      <c r="D24" s="12">
        <v>3968.4</v>
      </c>
      <c r="E24" s="12">
        <v>4343</v>
      </c>
      <c r="F24" s="12" t="s">
        <v>397</v>
      </c>
      <c r="G24" s="12">
        <v>3505.3</v>
      </c>
      <c r="H24" s="12">
        <v>1399.6</v>
      </c>
      <c r="I24" s="12">
        <v>1212.2</v>
      </c>
      <c r="J24" s="12">
        <v>789.6</v>
      </c>
    </row>
    <row r="25" spans="2:10" ht="12.75" customHeight="1" hidden="1">
      <c r="B25" s="10" t="s">
        <v>14</v>
      </c>
      <c r="C25" s="12">
        <v>8311.4</v>
      </c>
      <c r="D25" s="12">
        <v>3968.4</v>
      </c>
      <c r="E25" s="12">
        <v>4343</v>
      </c>
      <c r="F25" s="12" t="s">
        <v>397</v>
      </c>
      <c r="G25" s="12">
        <v>3505.3</v>
      </c>
      <c r="H25" s="12">
        <v>1399.6</v>
      </c>
      <c r="I25" s="12">
        <v>1212.2</v>
      </c>
      <c r="J25" s="12">
        <v>789.6</v>
      </c>
    </row>
    <row r="26" spans="2:10" ht="12.75" customHeight="1" hidden="1">
      <c r="B26" s="10" t="s">
        <v>15</v>
      </c>
      <c r="C26" s="12">
        <v>8311.4</v>
      </c>
      <c r="D26" s="12">
        <v>3968.4</v>
      </c>
      <c r="E26" s="12">
        <v>4343</v>
      </c>
      <c r="F26" s="12" t="s">
        <v>397</v>
      </c>
      <c r="G26" s="12">
        <v>3505.3</v>
      </c>
      <c r="H26" s="12">
        <v>1399.6</v>
      </c>
      <c r="I26" s="12">
        <v>1216</v>
      </c>
      <c r="J26" s="12">
        <v>789.6</v>
      </c>
    </row>
    <row r="27" spans="2:10" ht="12.75" customHeight="1" hidden="1">
      <c r="B27" s="10" t="s">
        <v>16</v>
      </c>
      <c r="C27" s="12" t="s">
        <v>397</v>
      </c>
      <c r="D27" s="12" t="s">
        <v>397</v>
      </c>
      <c r="E27" s="12" t="s">
        <v>397</v>
      </c>
      <c r="F27" s="12" t="s">
        <v>397</v>
      </c>
      <c r="G27" s="12" t="s">
        <v>397</v>
      </c>
      <c r="H27" s="12" t="s">
        <v>397</v>
      </c>
      <c r="I27" s="12" t="s">
        <v>397</v>
      </c>
      <c r="J27" s="12" t="s">
        <v>397</v>
      </c>
    </row>
    <row r="28" spans="2:10" ht="12.75" customHeight="1" hidden="1">
      <c r="B28" s="10" t="s">
        <v>17</v>
      </c>
      <c r="C28" s="12" t="s">
        <v>397</v>
      </c>
      <c r="D28" s="12" t="s">
        <v>397</v>
      </c>
      <c r="E28" s="12" t="s">
        <v>397</v>
      </c>
      <c r="F28" s="12" t="s">
        <v>397</v>
      </c>
      <c r="G28" s="12" t="s">
        <v>397</v>
      </c>
      <c r="H28" s="12" t="s">
        <v>397</v>
      </c>
      <c r="I28" s="12" t="s">
        <v>397</v>
      </c>
      <c r="J28" s="12" t="s">
        <v>397</v>
      </c>
    </row>
    <row r="29" spans="2:10" ht="12.75" customHeight="1" hidden="1">
      <c r="B29" s="10" t="s">
        <v>18</v>
      </c>
      <c r="C29" s="12">
        <v>4520.6</v>
      </c>
      <c r="D29" s="12">
        <v>2470.7</v>
      </c>
      <c r="E29" s="12">
        <v>2050</v>
      </c>
      <c r="F29" s="12">
        <v>779</v>
      </c>
      <c r="G29" s="12" t="s">
        <v>397</v>
      </c>
      <c r="H29" s="12">
        <v>1312.2</v>
      </c>
      <c r="I29" s="12">
        <v>975.2</v>
      </c>
      <c r="J29" s="12" t="s">
        <v>397</v>
      </c>
    </row>
    <row r="30" spans="2:10" ht="12.75" customHeight="1" hidden="1">
      <c r="B30" s="13"/>
      <c r="C30" s="14"/>
      <c r="D30" s="14"/>
      <c r="E30" s="14"/>
      <c r="F30" s="14"/>
      <c r="G30" s="14"/>
      <c r="H30" s="14"/>
      <c r="I30" s="14"/>
      <c r="J30" s="14"/>
    </row>
    <row r="31" spans="2:10" ht="12.75" customHeight="1">
      <c r="B31" s="3" t="s">
        <v>1013</v>
      </c>
      <c r="C31" s="14"/>
      <c r="D31" s="14"/>
      <c r="E31" s="14"/>
      <c r="F31" s="14"/>
      <c r="G31" s="14"/>
      <c r="H31" s="14"/>
      <c r="I31" s="14"/>
      <c r="J31" s="14"/>
    </row>
    <row r="32" spans="2:10" ht="12.75" customHeight="1">
      <c r="B32" s="79"/>
      <c r="C32" s="80" t="s">
        <v>4</v>
      </c>
      <c r="D32" s="80" t="s">
        <v>5</v>
      </c>
      <c r="E32" s="80" t="s">
        <v>6</v>
      </c>
      <c r="F32" s="80" t="s">
        <v>7</v>
      </c>
      <c r="G32" s="80" t="s">
        <v>8</v>
      </c>
      <c r="H32" s="80" t="s">
        <v>9</v>
      </c>
      <c r="I32" s="80" t="s">
        <v>10</v>
      </c>
      <c r="J32" s="80" t="s">
        <v>11</v>
      </c>
    </row>
    <row r="33" spans="2:10" ht="12.75" customHeight="1">
      <c r="B33" s="48" t="s">
        <v>12</v>
      </c>
      <c r="C33" s="81">
        <f>C13-C23</f>
        <v>204.59999999999854</v>
      </c>
      <c r="D33" s="81">
        <f aca="true" t="shared" si="0" ref="D33:I33">D13-D23</f>
        <v>57.80000000000018</v>
      </c>
      <c r="E33" s="81">
        <f t="shared" si="0"/>
        <v>146.69999999999982</v>
      </c>
      <c r="F33" s="81">
        <f t="shared" si="0"/>
        <v>-22</v>
      </c>
      <c r="G33" s="81">
        <f t="shared" si="0"/>
        <v>294.2999999999997</v>
      </c>
      <c r="H33" s="81">
        <f t="shared" si="0"/>
        <v>-258.8000000000002</v>
      </c>
      <c r="I33" s="81">
        <f t="shared" si="0"/>
        <v>78</v>
      </c>
      <c r="J33" s="81" t="s">
        <v>397</v>
      </c>
    </row>
    <row r="34" spans="2:10" ht="12.75" customHeight="1">
      <c r="B34" s="48" t="s">
        <v>13</v>
      </c>
      <c r="C34" s="81">
        <f aca="true" t="shared" si="1" ref="C34:J39">C14-C24</f>
        <v>252.3000000000011</v>
      </c>
      <c r="D34" s="81">
        <f t="shared" si="1"/>
        <v>71.59999999999991</v>
      </c>
      <c r="E34" s="81">
        <f t="shared" si="1"/>
        <v>180.80000000000018</v>
      </c>
      <c r="F34" s="81" t="s">
        <v>397</v>
      </c>
      <c r="G34" s="81">
        <f t="shared" si="1"/>
        <v>364</v>
      </c>
      <c r="H34" s="81">
        <f t="shared" si="1"/>
        <v>-319.89999999999986</v>
      </c>
      <c r="I34" s="81">
        <f t="shared" si="1"/>
        <v>133.5999999999999</v>
      </c>
      <c r="J34" s="81">
        <f t="shared" si="1"/>
        <v>263.4999999999999</v>
      </c>
    </row>
    <row r="35" spans="2:10" ht="12.75" customHeight="1">
      <c r="B35" s="48" t="s">
        <v>14</v>
      </c>
      <c r="C35" s="81">
        <f t="shared" si="1"/>
        <v>252.3000000000011</v>
      </c>
      <c r="D35" s="81">
        <f t="shared" si="1"/>
        <v>71.59999999999991</v>
      </c>
      <c r="E35" s="81">
        <f t="shared" si="1"/>
        <v>180.80000000000018</v>
      </c>
      <c r="F35" s="81" t="s">
        <v>397</v>
      </c>
      <c r="G35" s="81">
        <f t="shared" si="1"/>
        <v>364</v>
      </c>
      <c r="H35" s="81">
        <f t="shared" si="1"/>
        <v>-319.89999999999986</v>
      </c>
      <c r="I35" s="81">
        <f t="shared" si="1"/>
        <v>133.5999999999999</v>
      </c>
      <c r="J35" s="81">
        <f t="shared" si="1"/>
        <v>263.4999999999999</v>
      </c>
    </row>
    <row r="36" spans="2:10" ht="12.75" customHeight="1">
      <c r="B36" s="48" t="s">
        <v>15</v>
      </c>
      <c r="C36" s="81">
        <f t="shared" si="1"/>
        <v>252.39999999999964</v>
      </c>
      <c r="D36" s="81">
        <f t="shared" si="1"/>
        <v>71.59999999999991</v>
      </c>
      <c r="E36" s="81">
        <f t="shared" si="1"/>
        <v>180.80000000000018</v>
      </c>
      <c r="F36" s="81" t="s">
        <v>397</v>
      </c>
      <c r="G36" s="81">
        <f t="shared" si="1"/>
        <v>364.0999999999999</v>
      </c>
      <c r="H36" s="81">
        <f t="shared" si="1"/>
        <v>-319.89999999999986</v>
      </c>
      <c r="I36" s="81">
        <f t="shared" si="1"/>
        <v>123.59999999999991</v>
      </c>
      <c r="J36" s="81">
        <f t="shared" si="1"/>
        <v>263.4999999999999</v>
      </c>
    </row>
    <row r="37" spans="2:10" ht="12.75" customHeight="1">
      <c r="B37" s="48" t="s">
        <v>16</v>
      </c>
      <c r="C37" s="81" t="s">
        <v>397</v>
      </c>
      <c r="D37" s="81" t="s">
        <v>397</v>
      </c>
      <c r="E37" s="81" t="s">
        <v>397</v>
      </c>
      <c r="F37" s="81" t="s">
        <v>397</v>
      </c>
      <c r="G37" s="81" t="s">
        <v>397</v>
      </c>
      <c r="H37" s="81" t="s">
        <v>397</v>
      </c>
      <c r="I37" s="81" t="s">
        <v>397</v>
      </c>
      <c r="J37" s="81" t="s">
        <v>397</v>
      </c>
    </row>
    <row r="38" spans="2:10" ht="12.75" customHeight="1">
      <c r="B38" s="48" t="s">
        <v>17</v>
      </c>
      <c r="C38" s="81" t="s">
        <v>397</v>
      </c>
      <c r="D38" s="81" t="s">
        <v>397</v>
      </c>
      <c r="E38" s="81" t="s">
        <v>397</v>
      </c>
      <c r="F38" s="81" t="s">
        <v>397</v>
      </c>
      <c r="G38" s="81" t="s">
        <v>397</v>
      </c>
      <c r="H38" s="81" t="s">
        <v>397</v>
      </c>
      <c r="I38" s="81" t="s">
        <v>397</v>
      </c>
      <c r="J38" s="81" t="s">
        <v>397</v>
      </c>
    </row>
    <row r="39" spans="2:10" ht="12.75" customHeight="1">
      <c r="B39" s="48" t="s">
        <v>18</v>
      </c>
      <c r="C39" s="81">
        <f t="shared" si="1"/>
        <v>469.6999999999998</v>
      </c>
      <c r="D39" s="81">
        <f t="shared" si="1"/>
        <v>206.4000000000001</v>
      </c>
      <c r="E39" s="81">
        <f t="shared" si="1"/>
        <v>263.1999999999998</v>
      </c>
      <c r="F39" s="81">
        <f t="shared" si="1"/>
        <v>34.5</v>
      </c>
      <c r="G39" s="81" t="s">
        <v>397</v>
      </c>
      <c r="H39" s="81">
        <f t="shared" si="1"/>
        <v>-262.79999999999995</v>
      </c>
      <c r="I39" s="81">
        <f t="shared" si="1"/>
        <v>165.20000000000005</v>
      </c>
      <c r="J39" s="81" t="s">
        <v>397</v>
      </c>
    </row>
    <row r="40" spans="2:10" ht="12.75" customHeight="1">
      <c r="B40" s="13"/>
      <c r="C40" s="14"/>
      <c r="D40" s="14"/>
      <c r="E40" s="14"/>
      <c r="F40" s="14"/>
      <c r="G40" s="14"/>
      <c r="H40" s="14"/>
      <c r="I40" s="14"/>
      <c r="J40" s="14"/>
    </row>
    <row r="41" spans="2:10" ht="12.75" customHeight="1">
      <c r="B41" s="121" t="s">
        <v>19</v>
      </c>
      <c r="C41" s="76"/>
      <c r="D41" s="76"/>
      <c r="E41" s="76"/>
      <c r="F41" s="76"/>
      <c r="G41" s="76"/>
      <c r="H41" s="76"/>
      <c r="I41" s="14"/>
      <c r="J41" s="14"/>
    </row>
    <row r="42" spans="2:10" ht="43.5" customHeight="1">
      <c r="B42" s="69" t="s">
        <v>20</v>
      </c>
      <c r="C42" s="16" t="s">
        <v>21</v>
      </c>
      <c r="D42" s="37" t="s">
        <v>22</v>
      </c>
      <c r="E42" s="37" t="s">
        <v>23</v>
      </c>
      <c r="F42" s="37" t="s">
        <v>1064</v>
      </c>
      <c r="G42" s="37" t="s">
        <v>25</v>
      </c>
      <c r="H42" s="37" t="s">
        <v>26</v>
      </c>
      <c r="I42" s="14"/>
      <c r="J42" s="14"/>
    </row>
    <row r="43" spans="2:10" ht="75" customHeight="1">
      <c r="B43" s="57" t="s">
        <v>12</v>
      </c>
      <c r="C43" s="123" t="s">
        <v>27</v>
      </c>
      <c r="D43" s="119" t="s">
        <v>502</v>
      </c>
      <c r="E43" s="124" t="s">
        <v>503</v>
      </c>
      <c r="F43" s="122" t="s">
        <v>504</v>
      </c>
      <c r="G43" s="122" t="s">
        <v>36</v>
      </c>
      <c r="H43" s="122" t="s">
        <v>505</v>
      </c>
      <c r="I43" s="14"/>
      <c r="J43" s="14"/>
    </row>
    <row r="44" spans="2:10" ht="72" customHeight="1">
      <c r="B44" s="57" t="s">
        <v>13</v>
      </c>
      <c r="C44" s="120" t="s">
        <v>28</v>
      </c>
      <c r="D44" s="119" t="s">
        <v>506</v>
      </c>
      <c r="E44" s="124" t="s">
        <v>503</v>
      </c>
      <c r="F44" s="122" t="s">
        <v>507</v>
      </c>
      <c r="G44" s="122" t="s">
        <v>36</v>
      </c>
      <c r="H44" s="122" t="s">
        <v>36</v>
      </c>
      <c r="I44" s="14"/>
      <c r="J44" s="14"/>
    </row>
    <row r="45" spans="2:10" ht="56.25" customHeight="1">
      <c r="B45" s="57" t="s">
        <v>14</v>
      </c>
      <c r="C45" s="120" t="s">
        <v>30</v>
      </c>
      <c r="D45" s="119" t="s">
        <v>506</v>
      </c>
      <c r="E45" s="124" t="s">
        <v>503</v>
      </c>
      <c r="F45" s="122" t="s">
        <v>508</v>
      </c>
      <c r="G45" s="122" t="s">
        <v>36</v>
      </c>
      <c r="H45" s="122" t="s">
        <v>36</v>
      </c>
      <c r="I45" s="14"/>
      <c r="J45" s="14"/>
    </row>
    <row r="46" spans="2:10" ht="63.75" customHeight="1">
      <c r="B46" s="57" t="s">
        <v>15</v>
      </c>
      <c r="C46" s="19" t="s">
        <v>27</v>
      </c>
      <c r="D46" s="119" t="s">
        <v>509</v>
      </c>
      <c r="E46" s="124" t="s">
        <v>503</v>
      </c>
      <c r="F46" s="122" t="s">
        <v>510</v>
      </c>
      <c r="G46" s="122" t="s">
        <v>36</v>
      </c>
      <c r="H46" s="122" t="s">
        <v>511</v>
      </c>
      <c r="I46" s="14"/>
      <c r="J46" s="14"/>
    </row>
    <row r="47" spans="2:10" ht="87.75" customHeight="1">
      <c r="B47" s="57" t="s">
        <v>16</v>
      </c>
      <c r="C47" s="19" t="s">
        <v>175</v>
      </c>
      <c r="D47" s="117" t="s">
        <v>36</v>
      </c>
      <c r="E47" s="122" t="s">
        <v>36</v>
      </c>
      <c r="F47" s="122" t="s">
        <v>36</v>
      </c>
      <c r="G47" s="122" t="s">
        <v>36</v>
      </c>
      <c r="H47" s="122" t="s">
        <v>36</v>
      </c>
      <c r="I47" s="14"/>
      <c r="J47" s="14"/>
    </row>
    <row r="48" spans="2:8" ht="58.5" customHeight="1">
      <c r="B48" s="57" t="s">
        <v>17</v>
      </c>
      <c r="C48" s="19" t="s">
        <v>27</v>
      </c>
      <c r="D48" s="117" t="s">
        <v>36</v>
      </c>
      <c r="E48" s="122" t="s">
        <v>36</v>
      </c>
      <c r="F48" s="117" t="s">
        <v>36</v>
      </c>
      <c r="G48" s="122" t="s">
        <v>36</v>
      </c>
      <c r="H48" s="122" t="s">
        <v>36</v>
      </c>
    </row>
    <row r="49" spans="2:8" ht="75.75" customHeight="1">
      <c r="B49" s="57" t="s">
        <v>18</v>
      </c>
      <c r="C49" s="19" t="s">
        <v>32</v>
      </c>
      <c r="D49" s="119" t="s">
        <v>512</v>
      </c>
      <c r="E49" s="124" t="s">
        <v>503</v>
      </c>
      <c r="F49" s="117" t="s">
        <v>513</v>
      </c>
      <c r="G49" s="122" t="s">
        <v>36</v>
      </c>
      <c r="H49" s="122" t="s">
        <v>514</v>
      </c>
    </row>
    <row r="50" ht="11.25" customHeight="1"/>
    <row r="51" spans="2:4" ht="12.75">
      <c r="B51" s="25" t="s">
        <v>33</v>
      </c>
      <c r="C51" s="26" t="s">
        <v>515</v>
      </c>
      <c r="D51" s="26" t="s">
        <v>161</v>
      </c>
    </row>
    <row r="52" spans="2:233" ht="12.75" customHeight="1">
      <c r="B52" s="10" t="s">
        <v>4</v>
      </c>
      <c r="C52" s="27" t="s">
        <v>162</v>
      </c>
      <c r="D52" s="27" t="s">
        <v>162</v>
      </c>
      <c r="HU52"/>
      <c r="HV52"/>
      <c r="HW52"/>
      <c r="HX52"/>
      <c r="HY52"/>
    </row>
    <row r="53" spans="2:233" ht="12.75" customHeight="1">
      <c r="B53" s="10" t="s">
        <v>5</v>
      </c>
      <c r="C53" s="27" t="s">
        <v>163</v>
      </c>
      <c r="D53" s="27" t="s">
        <v>163</v>
      </c>
      <c r="HU53"/>
      <c r="HV53"/>
      <c r="HW53"/>
      <c r="HX53"/>
      <c r="HY53"/>
    </row>
    <row r="54" spans="2:233" ht="12.75" customHeight="1">
      <c r="B54" s="10" t="s">
        <v>6</v>
      </c>
      <c r="C54" s="27" t="s">
        <v>164</v>
      </c>
      <c r="D54" s="27" t="s">
        <v>164</v>
      </c>
      <c r="HU54"/>
      <c r="HV54"/>
      <c r="HW54"/>
      <c r="HX54"/>
      <c r="HY54"/>
    </row>
    <row r="55" spans="2:233" ht="12.75" customHeight="1">
      <c r="B55" s="10" t="s">
        <v>7</v>
      </c>
      <c r="C55" s="27" t="s">
        <v>165</v>
      </c>
      <c r="D55" s="27" t="s">
        <v>36</v>
      </c>
      <c r="HU55"/>
      <c r="HV55"/>
      <c r="HW55"/>
      <c r="HX55"/>
      <c r="HY55"/>
    </row>
    <row r="56" spans="2:233" ht="12.75" customHeight="1">
      <c r="B56" s="10" t="s">
        <v>8</v>
      </c>
      <c r="C56" s="27" t="s">
        <v>166</v>
      </c>
      <c r="D56" s="27" t="s">
        <v>166</v>
      </c>
      <c r="HU56"/>
      <c r="HV56"/>
      <c r="HW56"/>
      <c r="HX56"/>
      <c r="HY56"/>
    </row>
    <row r="57" spans="2:233" ht="12.75" customHeight="1">
      <c r="B57" s="10" t="s">
        <v>9</v>
      </c>
      <c r="C57" s="27" t="s">
        <v>167</v>
      </c>
      <c r="D57" s="27" t="s">
        <v>167</v>
      </c>
      <c r="HU57"/>
      <c r="HV57"/>
      <c r="HW57"/>
      <c r="HX57"/>
      <c r="HY57"/>
    </row>
    <row r="58" spans="2:4" ht="12">
      <c r="B58" s="10" t="s">
        <v>10</v>
      </c>
      <c r="C58" s="27" t="s">
        <v>516</v>
      </c>
      <c r="D58" s="27" t="s">
        <v>516</v>
      </c>
    </row>
    <row r="59" spans="2:4" ht="12" customHeight="1">
      <c r="B59" s="10" t="s">
        <v>11</v>
      </c>
      <c r="C59" s="29" t="s">
        <v>36</v>
      </c>
      <c r="D59" s="29" t="s">
        <v>168</v>
      </c>
    </row>
  </sheetData>
  <sheetProtection/>
  <mergeCells count="6">
    <mergeCell ref="I11:J11"/>
    <mergeCell ref="I21:J21"/>
    <mergeCell ref="C6:G7"/>
    <mergeCell ref="C8:G8"/>
    <mergeCell ref="C9:G9"/>
    <mergeCell ref="B3:J3"/>
  </mergeCells>
  <conditionalFormatting sqref="C33:J39">
    <cfRule type="cellIs" priority="2"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O54"/>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1009</v>
      </c>
      <c r="C3" s="142"/>
      <c r="D3" s="142"/>
      <c r="E3" s="142"/>
      <c r="F3" s="142"/>
      <c r="G3" s="142"/>
      <c r="H3" s="142"/>
      <c r="I3" s="142"/>
      <c r="J3" s="142"/>
    </row>
    <row r="4" spans="2:7" ht="12">
      <c r="B4" s="4"/>
      <c r="C4" s="5"/>
      <c r="D4" s="6"/>
      <c r="E4" s="6"/>
      <c r="F4" s="6"/>
      <c r="G4" s="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2741</v>
      </c>
      <c r="D7" s="11">
        <v>730.096</v>
      </c>
      <c r="E7" s="11">
        <v>778.366</v>
      </c>
      <c r="F7" s="12">
        <v>594.785</v>
      </c>
      <c r="G7" s="11">
        <v>1734</v>
      </c>
      <c r="H7" s="11">
        <v>526.708</v>
      </c>
      <c r="I7" s="11">
        <v>1508.463</v>
      </c>
      <c r="J7" s="11">
        <v>594.828</v>
      </c>
    </row>
    <row r="8" spans="2:10" ht="12.75" customHeight="1">
      <c r="B8" s="10" t="s">
        <v>13</v>
      </c>
      <c r="C8" s="11">
        <v>2343.805</v>
      </c>
      <c r="D8" s="11">
        <v>932.066</v>
      </c>
      <c r="E8" s="11">
        <v>993.691</v>
      </c>
      <c r="F8" s="12">
        <v>123.656</v>
      </c>
      <c r="G8" s="11">
        <v>1658</v>
      </c>
      <c r="H8" s="11">
        <v>261.435</v>
      </c>
      <c r="I8" s="11">
        <v>1149.778</v>
      </c>
      <c r="J8" s="11">
        <v>556.492</v>
      </c>
    </row>
    <row r="9" spans="2:10" ht="12.75" customHeight="1">
      <c r="B9" s="10" t="s">
        <v>14</v>
      </c>
      <c r="C9" s="11">
        <v>1146.426</v>
      </c>
      <c r="D9" s="11">
        <v>554.87</v>
      </c>
      <c r="E9" s="11">
        <v>630.993</v>
      </c>
      <c r="F9" s="12">
        <v>68.01</v>
      </c>
      <c r="G9" s="11">
        <v>811.213</v>
      </c>
      <c r="H9" s="11">
        <v>208.055</v>
      </c>
      <c r="I9" s="11">
        <v>485.462</v>
      </c>
      <c r="J9" s="11">
        <v>234.963</v>
      </c>
    </row>
    <row r="10" spans="2:10" ht="12.75" customHeight="1">
      <c r="B10" s="10" t="s">
        <v>15</v>
      </c>
      <c r="C10" s="11">
        <v>1477.16</v>
      </c>
      <c r="D10" s="11">
        <v>559.24</v>
      </c>
      <c r="E10" s="11">
        <v>608.095</v>
      </c>
      <c r="F10" s="12">
        <v>321.505</v>
      </c>
      <c r="G10" s="11">
        <v>955.429</v>
      </c>
      <c r="H10" s="11">
        <v>290.182</v>
      </c>
      <c r="I10" s="11">
        <v>677.091</v>
      </c>
      <c r="J10" s="11">
        <v>327.712</v>
      </c>
    </row>
    <row r="11" spans="2:10" ht="12.75" customHeight="1">
      <c r="B11" s="10" t="s">
        <v>16</v>
      </c>
      <c r="C11" s="12" t="s">
        <v>36</v>
      </c>
      <c r="D11" s="12" t="s">
        <v>36</v>
      </c>
      <c r="E11" s="12" t="s">
        <v>36</v>
      </c>
      <c r="F11" s="12" t="s">
        <v>36</v>
      </c>
      <c r="G11" s="12" t="s">
        <v>36</v>
      </c>
      <c r="H11" s="12" t="s">
        <v>36</v>
      </c>
      <c r="I11" s="12" t="s">
        <v>36</v>
      </c>
      <c r="J11" s="12" t="s">
        <v>36</v>
      </c>
    </row>
    <row r="12" spans="2:10" ht="12.75" customHeight="1">
      <c r="B12" s="10" t="s">
        <v>17</v>
      </c>
      <c r="C12" s="12" t="s">
        <v>36</v>
      </c>
      <c r="D12" s="12" t="s">
        <v>36</v>
      </c>
      <c r="E12" s="12" t="s">
        <v>36</v>
      </c>
      <c r="F12" s="12" t="s">
        <v>36</v>
      </c>
      <c r="G12" s="12" t="s">
        <v>36</v>
      </c>
      <c r="H12" s="12" t="s">
        <v>36</v>
      </c>
      <c r="I12" s="12" t="s">
        <v>36</v>
      </c>
      <c r="J12" s="12" t="s">
        <v>36</v>
      </c>
    </row>
    <row r="13" spans="2:10" ht="12.75" customHeight="1">
      <c r="B13" s="10" t="s">
        <v>18</v>
      </c>
      <c r="C13" s="11">
        <v>1537.185</v>
      </c>
      <c r="D13" s="11">
        <v>857.6093</v>
      </c>
      <c r="E13" s="11">
        <v>793.715</v>
      </c>
      <c r="F13" s="12" t="s">
        <v>36</v>
      </c>
      <c r="G13" s="11">
        <v>1214.13</v>
      </c>
      <c r="H13" s="11">
        <v>568.197</v>
      </c>
      <c r="I13" s="11">
        <v>1053.311</v>
      </c>
      <c r="J13" s="11">
        <v>429.1942</v>
      </c>
    </row>
    <row r="14" spans="2:10" ht="12.75" customHeight="1" hidden="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2741</v>
      </c>
      <c r="D17" s="11">
        <v>730.096</v>
      </c>
      <c r="E17" s="11">
        <v>778.366</v>
      </c>
      <c r="F17" s="12">
        <v>594.785</v>
      </c>
      <c r="G17" s="11">
        <v>1734</v>
      </c>
      <c r="H17" s="11">
        <v>526.708</v>
      </c>
      <c r="I17" s="11">
        <v>1508.463</v>
      </c>
      <c r="J17" s="11">
        <v>594.828</v>
      </c>
    </row>
    <row r="18" spans="2:10" ht="12.75" customHeight="1" hidden="1">
      <c r="B18" s="10" t="s">
        <v>13</v>
      </c>
      <c r="C18" s="11">
        <v>2343.805</v>
      </c>
      <c r="D18" s="11">
        <v>932.066</v>
      </c>
      <c r="E18" s="11">
        <v>993.691</v>
      </c>
      <c r="F18" s="12">
        <v>123.656</v>
      </c>
      <c r="G18" s="11">
        <v>1658</v>
      </c>
      <c r="H18" s="11">
        <v>261.435</v>
      </c>
      <c r="I18" s="11">
        <v>1149.778</v>
      </c>
      <c r="J18" s="11">
        <v>556.492</v>
      </c>
    </row>
    <row r="19" spans="2:10" ht="12.75" customHeight="1" hidden="1">
      <c r="B19" s="10" t="s">
        <v>14</v>
      </c>
      <c r="C19" s="11">
        <v>1146.426</v>
      </c>
      <c r="D19" s="11">
        <v>554.87</v>
      </c>
      <c r="E19" s="11">
        <v>630.993</v>
      </c>
      <c r="F19" s="12">
        <v>68.01</v>
      </c>
      <c r="G19" s="11">
        <v>811.213</v>
      </c>
      <c r="H19" s="11">
        <v>208.055</v>
      </c>
      <c r="I19" s="11">
        <v>485.462</v>
      </c>
      <c r="J19" s="11">
        <v>234.963</v>
      </c>
    </row>
    <row r="20" spans="2:10" ht="12.75" customHeight="1" hidden="1">
      <c r="B20" s="10" t="s">
        <v>15</v>
      </c>
      <c r="C20" s="11">
        <v>1477.16</v>
      </c>
      <c r="D20" s="11">
        <v>559.24</v>
      </c>
      <c r="E20" s="11">
        <v>608.095</v>
      </c>
      <c r="F20" s="12">
        <v>321.505</v>
      </c>
      <c r="G20" s="11">
        <v>955.429</v>
      </c>
      <c r="H20" s="11">
        <v>290.182</v>
      </c>
      <c r="I20" s="11">
        <v>677.091</v>
      </c>
      <c r="J20" s="11">
        <v>327.712</v>
      </c>
    </row>
    <row r="21" spans="2:10" ht="12.75" customHeight="1" hidden="1">
      <c r="B21" s="10" t="s">
        <v>16</v>
      </c>
      <c r="C21" s="12" t="s">
        <v>36</v>
      </c>
      <c r="D21" s="12" t="s">
        <v>36</v>
      </c>
      <c r="E21" s="12" t="s">
        <v>36</v>
      </c>
      <c r="F21" s="12" t="s">
        <v>36</v>
      </c>
      <c r="G21" s="12" t="s">
        <v>36</v>
      </c>
      <c r="H21" s="12" t="s">
        <v>36</v>
      </c>
      <c r="I21" s="12" t="s">
        <v>36</v>
      </c>
      <c r="J21" s="12" t="s">
        <v>36</v>
      </c>
    </row>
    <row r="22" spans="2:10" ht="12.75" customHeight="1" hidden="1">
      <c r="B22" s="10" t="s">
        <v>17</v>
      </c>
      <c r="C22" s="12" t="s">
        <v>36</v>
      </c>
      <c r="D22" s="12" t="s">
        <v>36</v>
      </c>
      <c r="E22" s="12" t="s">
        <v>36</v>
      </c>
      <c r="F22" s="12" t="s">
        <v>36</v>
      </c>
      <c r="G22" s="12" t="s">
        <v>36</v>
      </c>
      <c r="H22" s="12" t="s">
        <v>36</v>
      </c>
      <c r="I22" s="12" t="s">
        <v>36</v>
      </c>
      <c r="J22" s="12" t="s">
        <v>36</v>
      </c>
    </row>
    <row r="23" spans="2:10" ht="12.75" customHeight="1" hidden="1">
      <c r="B23" s="10" t="s">
        <v>18</v>
      </c>
      <c r="C23" s="11">
        <v>1537.185</v>
      </c>
      <c r="D23" s="11">
        <v>857.6093</v>
      </c>
      <c r="E23" s="11">
        <v>793.715</v>
      </c>
      <c r="F23" s="12" t="s">
        <v>36</v>
      </c>
      <c r="G23" s="11">
        <v>1214.13</v>
      </c>
      <c r="H23" s="11">
        <v>568.197</v>
      </c>
      <c r="I23" s="11">
        <v>1053.311</v>
      </c>
      <c r="J23" s="11">
        <v>429.1942</v>
      </c>
    </row>
    <row r="24" spans="2:10" ht="12.75" customHeight="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81">
        <f>C7-C17</f>
        <v>0</v>
      </c>
      <c r="D27" s="81">
        <f aca="true" t="shared" si="0" ref="D27:J27">D7-D17</f>
        <v>0</v>
      </c>
      <c r="E27" s="81">
        <f t="shared" si="0"/>
        <v>0</v>
      </c>
      <c r="F27" s="81">
        <f t="shared" si="0"/>
        <v>0</v>
      </c>
      <c r="G27" s="81">
        <f t="shared" si="0"/>
        <v>0</v>
      </c>
      <c r="H27" s="81">
        <f t="shared" si="0"/>
        <v>0</v>
      </c>
      <c r="I27" s="81">
        <f t="shared" si="0"/>
        <v>0</v>
      </c>
      <c r="J27" s="81">
        <f t="shared" si="0"/>
        <v>0</v>
      </c>
    </row>
    <row r="28" spans="2:10" ht="12.75" customHeight="1">
      <c r="B28" s="48" t="s">
        <v>13</v>
      </c>
      <c r="C28" s="81">
        <f aca="true" t="shared" si="1" ref="C28:J33">C8-C18</f>
        <v>0</v>
      </c>
      <c r="D28" s="81">
        <f t="shared" si="1"/>
        <v>0</v>
      </c>
      <c r="E28" s="81">
        <f t="shared" si="1"/>
        <v>0</v>
      </c>
      <c r="F28" s="81" t="s">
        <v>36</v>
      </c>
      <c r="G28" s="81">
        <f t="shared" si="1"/>
        <v>0</v>
      </c>
      <c r="H28" s="81">
        <f t="shared" si="1"/>
        <v>0</v>
      </c>
      <c r="I28" s="81">
        <f t="shared" si="1"/>
        <v>0</v>
      </c>
      <c r="J28" s="81">
        <f t="shared" si="1"/>
        <v>0</v>
      </c>
    </row>
    <row r="29" spans="2:10" ht="12.75" customHeight="1">
      <c r="B29" s="48" t="s">
        <v>14</v>
      </c>
      <c r="C29" s="81">
        <f t="shared" si="1"/>
        <v>0</v>
      </c>
      <c r="D29" s="81">
        <f t="shared" si="1"/>
        <v>0</v>
      </c>
      <c r="E29" s="81">
        <f t="shared" si="1"/>
        <v>0</v>
      </c>
      <c r="F29" s="81" t="s">
        <v>36</v>
      </c>
      <c r="G29" s="81">
        <f t="shared" si="1"/>
        <v>0</v>
      </c>
      <c r="H29" s="81">
        <f t="shared" si="1"/>
        <v>0</v>
      </c>
      <c r="I29" s="81">
        <f t="shared" si="1"/>
        <v>0</v>
      </c>
      <c r="J29" s="81">
        <f t="shared" si="1"/>
        <v>0</v>
      </c>
    </row>
    <row r="30" spans="2:10" ht="12.75" customHeight="1">
      <c r="B30" s="48" t="s">
        <v>15</v>
      </c>
      <c r="C30" s="81">
        <f t="shared" si="1"/>
        <v>0</v>
      </c>
      <c r="D30" s="81">
        <f t="shared" si="1"/>
        <v>0</v>
      </c>
      <c r="E30" s="81">
        <f t="shared" si="1"/>
        <v>0</v>
      </c>
      <c r="F30" s="81" t="s">
        <v>36</v>
      </c>
      <c r="G30" s="81">
        <f t="shared" si="1"/>
        <v>0</v>
      </c>
      <c r="H30" s="81">
        <f t="shared" si="1"/>
        <v>0</v>
      </c>
      <c r="I30" s="81">
        <f t="shared" si="1"/>
        <v>0</v>
      </c>
      <c r="J30" s="81">
        <f t="shared" si="1"/>
        <v>0</v>
      </c>
    </row>
    <row r="31" spans="2:10" ht="12.75" customHeight="1">
      <c r="B31" s="48" t="s">
        <v>16</v>
      </c>
      <c r="C31" s="81" t="s">
        <v>36</v>
      </c>
      <c r="D31" s="81" t="s">
        <v>36</v>
      </c>
      <c r="E31" s="81" t="s">
        <v>36</v>
      </c>
      <c r="F31" s="81" t="s">
        <v>36</v>
      </c>
      <c r="G31" s="81" t="s">
        <v>36</v>
      </c>
      <c r="H31" s="81" t="s">
        <v>36</v>
      </c>
      <c r="I31" s="81" t="s">
        <v>36</v>
      </c>
      <c r="J31" s="81" t="s">
        <v>36</v>
      </c>
    </row>
    <row r="32" spans="2:10" ht="12.75" customHeight="1">
      <c r="B32" s="48" t="s">
        <v>17</v>
      </c>
      <c r="C32" s="81" t="s">
        <v>36</v>
      </c>
      <c r="D32" s="81" t="s">
        <v>36</v>
      </c>
      <c r="E32" s="81" t="s">
        <v>36</v>
      </c>
      <c r="F32" s="81" t="s">
        <v>36</v>
      </c>
      <c r="G32" s="81" t="s">
        <v>36</v>
      </c>
      <c r="H32" s="81" t="s">
        <v>36</v>
      </c>
      <c r="I32" s="81" t="s">
        <v>36</v>
      </c>
      <c r="J32" s="81" t="s">
        <v>36</v>
      </c>
    </row>
    <row r="33" spans="2:10" ht="12.75" customHeight="1">
      <c r="B33" s="48" t="s">
        <v>18</v>
      </c>
      <c r="C33" s="81">
        <f t="shared" si="1"/>
        <v>0</v>
      </c>
      <c r="D33" s="81">
        <f t="shared" si="1"/>
        <v>0</v>
      </c>
      <c r="E33" s="81">
        <f t="shared" si="1"/>
        <v>0</v>
      </c>
      <c r="F33" s="81" t="s">
        <v>36</v>
      </c>
      <c r="G33" s="81">
        <f t="shared" si="1"/>
        <v>0</v>
      </c>
      <c r="H33" s="81">
        <f t="shared" si="1"/>
        <v>0</v>
      </c>
      <c r="I33" s="81">
        <f t="shared" si="1"/>
        <v>0</v>
      </c>
      <c r="J33" s="81">
        <f t="shared" si="1"/>
        <v>0</v>
      </c>
    </row>
    <row r="34" spans="2:10" ht="12.75" customHeight="1">
      <c r="B34" s="13"/>
      <c r="C34" s="14"/>
      <c r="D34" s="14"/>
      <c r="E34" s="14"/>
      <c r="F34" s="14"/>
      <c r="G34" s="14"/>
      <c r="H34" s="14"/>
      <c r="I34" s="14"/>
      <c r="J34" s="14"/>
    </row>
    <row r="35" ht="15" customHeight="1">
      <c r="B35" s="3" t="s">
        <v>19</v>
      </c>
    </row>
    <row r="36" spans="2:8" ht="39.75" customHeight="1">
      <c r="B36" s="69" t="s">
        <v>20</v>
      </c>
      <c r="C36" s="16" t="s">
        <v>21</v>
      </c>
      <c r="D36" s="17" t="s">
        <v>22</v>
      </c>
      <c r="E36" s="17" t="s">
        <v>23</v>
      </c>
      <c r="F36" s="17" t="s">
        <v>24</v>
      </c>
      <c r="G36" s="17" t="s">
        <v>25</v>
      </c>
      <c r="H36" s="17" t="s">
        <v>26</v>
      </c>
    </row>
    <row r="37" spans="2:8" s="76" customFormat="1" ht="31.5" customHeight="1">
      <c r="B37" s="57" t="s">
        <v>12</v>
      </c>
      <c r="C37" s="63" t="s">
        <v>27</v>
      </c>
      <c r="D37" s="55" t="s">
        <v>888</v>
      </c>
      <c r="E37" s="61" t="s">
        <v>889</v>
      </c>
      <c r="F37" s="61" t="s">
        <v>1007</v>
      </c>
      <c r="G37" s="55" t="s">
        <v>1008</v>
      </c>
      <c r="H37" s="55"/>
    </row>
    <row r="38" spans="2:8" s="76" customFormat="1" ht="31.5" customHeight="1">
      <c r="B38" s="57" t="s">
        <v>13</v>
      </c>
      <c r="C38" s="63" t="s">
        <v>28</v>
      </c>
      <c r="D38" s="55"/>
      <c r="E38" s="55"/>
      <c r="F38" s="55"/>
      <c r="G38" s="55"/>
      <c r="H38" s="55"/>
    </row>
    <row r="39" spans="2:8" s="76" customFormat="1" ht="55.5" customHeight="1">
      <c r="B39" s="57" t="s">
        <v>14</v>
      </c>
      <c r="C39" s="63" t="s">
        <v>30</v>
      </c>
      <c r="D39" s="55"/>
      <c r="E39" s="55"/>
      <c r="F39" s="55"/>
      <c r="G39" s="55"/>
      <c r="H39" s="55"/>
    </row>
    <row r="40" spans="2:8" s="76" customFormat="1" ht="31.5" customHeight="1">
      <c r="B40" s="57" t="s">
        <v>15</v>
      </c>
      <c r="C40" s="63" t="s">
        <v>27</v>
      </c>
      <c r="D40" s="55"/>
      <c r="E40" s="55"/>
      <c r="F40" s="55"/>
      <c r="G40" s="61"/>
      <c r="H40" s="55"/>
    </row>
    <row r="41" spans="2:8" s="76" customFormat="1" ht="38.25" customHeight="1">
      <c r="B41" s="57" t="s">
        <v>16</v>
      </c>
      <c r="C41" s="63" t="s">
        <v>31</v>
      </c>
      <c r="D41" s="55"/>
      <c r="E41" s="55"/>
      <c r="F41" s="55"/>
      <c r="G41" s="55"/>
      <c r="H41" s="55"/>
    </row>
    <row r="42" spans="2:8" s="76" customFormat="1" ht="42.75" customHeight="1">
      <c r="B42" s="57" t="s">
        <v>17</v>
      </c>
      <c r="C42" s="63" t="s">
        <v>27</v>
      </c>
      <c r="D42" s="55"/>
      <c r="E42" s="55"/>
      <c r="F42" s="55"/>
      <c r="G42" s="55"/>
      <c r="H42" s="55"/>
    </row>
    <row r="43" spans="2:8" s="76" customFormat="1" ht="31.5" customHeight="1">
      <c r="B43" s="57" t="s">
        <v>18</v>
      </c>
      <c r="C43" s="63" t="s">
        <v>32</v>
      </c>
      <c r="D43" s="55"/>
      <c r="E43" s="55"/>
      <c r="F43" s="55"/>
      <c r="G43" s="55"/>
      <c r="H43" s="55"/>
    </row>
    <row r="44" spans="2:8" ht="12">
      <c r="B44" s="22"/>
      <c r="C44" s="23"/>
      <c r="D44" s="23"/>
      <c r="E44" s="24"/>
      <c r="F44" s="24"/>
      <c r="G44" s="24"/>
      <c r="H44" s="24"/>
    </row>
    <row r="46" spans="2:3" ht="12.75">
      <c r="B46" s="25" t="s">
        <v>33</v>
      </c>
      <c r="C46" s="26" t="s">
        <v>38</v>
      </c>
    </row>
    <row r="47" spans="2:249" ht="12.75" customHeight="1">
      <c r="B47" s="10" t="s">
        <v>4</v>
      </c>
      <c r="C47" s="27" t="s">
        <v>890</v>
      </c>
      <c r="IK47"/>
      <c r="IL47"/>
      <c r="IM47"/>
      <c r="IN47"/>
      <c r="IO47"/>
    </row>
    <row r="48" spans="2:249" ht="12.75" customHeight="1">
      <c r="B48" s="10" t="s">
        <v>5</v>
      </c>
      <c r="C48" s="27" t="s">
        <v>891</v>
      </c>
      <c r="IK48"/>
      <c r="IL48"/>
      <c r="IM48"/>
      <c r="IN48"/>
      <c r="IO48"/>
    </row>
    <row r="49" spans="2:249" ht="12.75" customHeight="1">
      <c r="B49" s="10" t="s">
        <v>6</v>
      </c>
      <c r="C49" s="27" t="s">
        <v>892</v>
      </c>
      <c r="IK49"/>
      <c r="IL49"/>
      <c r="IM49"/>
      <c r="IN49"/>
      <c r="IO49"/>
    </row>
    <row r="50" spans="2:249" ht="12.75" customHeight="1">
      <c r="B50" s="10" t="s">
        <v>7</v>
      </c>
      <c r="C50" s="27" t="s">
        <v>744</v>
      </c>
      <c r="IK50"/>
      <c r="IL50"/>
      <c r="IM50"/>
      <c r="IN50"/>
      <c r="IO50"/>
    </row>
    <row r="51" spans="2:249" ht="12.75" customHeight="1">
      <c r="B51" s="10" t="s">
        <v>8</v>
      </c>
      <c r="C51" s="27" t="s">
        <v>893</v>
      </c>
      <c r="IK51"/>
      <c r="IL51"/>
      <c r="IM51"/>
      <c r="IN51"/>
      <c r="IO51"/>
    </row>
    <row r="52" spans="2:249" ht="12.75" customHeight="1">
      <c r="B52" s="10" t="s">
        <v>9</v>
      </c>
      <c r="C52" s="27" t="s">
        <v>894</v>
      </c>
      <c r="IK52"/>
      <c r="IL52"/>
      <c r="IM52"/>
      <c r="IN52"/>
      <c r="IO52"/>
    </row>
    <row r="53" spans="2:249" ht="12.75" customHeight="1">
      <c r="B53" s="10" t="s">
        <v>10</v>
      </c>
      <c r="C53" s="27" t="s">
        <v>895</v>
      </c>
      <c r="IK53"/>
      <c r="IL53"/>
      <c r="IM53"/>
      <c r="IN53"/>
      <c r="IO53"/>
    </row>
    <row r="54" spans="2:249" ht="25.5" customHeight="1">
      <c r="B54" s="57" t="s">
        <v>11</v>
      </c>
      <c r="C54" s="82" t="s">
        <v>896</v>
      </c>
      <c r="IK54"/>
      <c r="IL54"/>
      <c r="IM54"/>
      <c r="IN54"/>
      <c r="IO54"/>
    </row>
  </sheetData>
  <sheetProtection/>
  <mergeCells count="3">
    <mergeCell ref="B3:J3"/>
    <mergeCell ref="I5:J5"/>
    <mergeCell ref="I15:J15"/>
  </mergeCells>
  <conditionalFormatting sqref="C27:J33">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B2:HY56"/>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1267</v>
      </c>
      <c r="C3" s="142"/>
      <c r="D3" s="142"/>
      <c r="E3" s="142"/>
      <c r="F3" s="142"/>
      <c r="G3" s="142"/>
      <c r="H3" s="142"/>
      <c r="I3" s="142"/>
      <c r="J3" s="142"/>
    </row>
    <row r="4" spans="2:7" ht="12">
      <c r="B4" s="4"/>
      <c r="C4" s="46"/>
      <c r="D4" s="46"/>
      <c r="E4" s="46"/>
      <c r="F4" s="46"/>
      <c r="G4" s="46"/>
    </row>
    <row r="5" spans="2:7" ht="12.75">
      <c r="B5" s="3" t="s">
        <v>1</v>
      </c>
      <c r="C5" s="46"/>
      <c r="D5" s="46"/>
      <c r="E5" s="46"/>
      <c r="F5" s="46"/>
      <c r="G5" s="46"/>
    </row>
    <row r="6" spans="2:7" ht="12">
      <c r="B6" s="4" t="s">
        <v>41</v>
      </c>
      <c r="C6" s="46" t="s">
        <v>1268</v>
      </c>
      <c r="D6" s="46"/>
      <c r="E6" s="46"/>
      <c r="F6" s="46"/>
      <c r="G6" s="46"/>
    </row>
    <row r="7" spans="2:7" ht="12">
      <c r="B7" s="4"/>
      <c r="C7" s="46"/>
      <c r="D7" s="46"/>
      <c r="E7" s="46"/>
      <c r="F7" s="46"/>
      <c r="G7" s="46"/>
    </row>
    <row r="8" spans="2:10" ht="15" customHeight="1">
      <c r="B8" s="3" t="s">
        <v>3</v>
      </c>
      <c r="I8" s="143"/>
      <c r="J8" s="143"/>
    </row>
    <row r="9" spans="2:10" s="7" customFormat="1" ht="12.75">
      <c r="B9" s="8"/>
      <c r="C9" s="9" t="s">
        <v>4</v>
      </c>
      <c r="D9" s="9" t="s">
        <v>5</v>
      </c>
      <c r="E9" s="9" t="s">
        <v>6</v>
      </c>
      <c r="F9" s="9" t="s">
        <v>7</v>
      </c>
      <c r="G9" s="9" t="s">
        <v>8</v>
      </c>
      <c r="H9" s="9" t="s">
        <v>9</v>
      </c>
      <c r="I9" s="9" t="s">
        <v>10</v>
      </c>
      <c r="J9" s="9" t="s">
        <v>11</v>
      </c>
    </row>
    <row r="10" spans="2:10" ht="12.75" customHeight="1">
      <c r="B10" s="10" t="s">
        <v>12</v>
      </c>
      <c r="C10" s="11">
        <v>9199</v>
      </c>
      <c r="D10" s="11">
        <v>4303</v>
      </c>
      <c r="E10" s="11">
        <v>4896</v>
      </c>
      <c r="F10" s="12">
        <v>1046</v>
      </c>
      <c r="G10" s="12">
        <v>4177</v>
      </c>
      <c r="H10" s="11">
        <v>1559</v>
      </c>
      <c r="I10" s="12">
        <v>2455</v>
      </c>
      <c r="J10" s="81">
        <v>282</v>
      </c>
    </row>
    <row r="11" spans="2:10" ht="12.75" customHeight="1">
      <c r="B11" s="10" t="s">
        <v>13</v>
      </c>
      <c r="C11" s="12">
        <v>9279</v>
      </c>
      <c r="D11" s="12">
        <v>4437</v>
      </c>
      <c r="E11" s="12">
        <v>4842</v>
      </c>
      <c r="F11" s="12" t="s">
        <v>397</v>
      </c>
      <c r="G11" s="12">
        <v>6471</v>
      </c>
      <c r="H11" s="12">
        <v>1872</v>
      </c>
      <c r="I11" s="12">
        <v>3183</v>
      </c>
      <c r="J11" s="12">
        <v>424</v>
      </c>
    </row>
    <row r="12" spans="2:10" ht="12.75" customHeight="1">
      <c r="B12" s="10" t="s">
        <v>14</v>
      </c>
      <c r="C12" s="12">
        <v>9279</v>
      </c>
      <c r="D12" s="12">
        <v>4437</v>
      </c>
      <c r="E12" s="12">
        <v>4842</v>
      </c>
      <c r="F12" s="12" t="s">
        <v>397</v>
      </c>
      <c r="G12" s="12">
        <v>6471</v>
      </c>
      <c r="H12" s="12">
        <v>1872</v>
      </c>
      <c r="I12" s="12">
        <v>3183</v>
      </c>
      <c r="J12" s="12">
        <v>424</v>
      </c>
    </row>
    <row r="13" spans="2:10" ht="12.75" customHeight="1">
      <c r="B13" s="10" t="s">
        <v>15</v>
      </c>
      <c r="C13" s="12">
        <v>9829.236</v>
      </c>
      <c r="D13" s="12">
        <v>4605.764</v>
      </c>
      <c r="E13" s="12">
        <v>5223.472</v>
      </c>
      <c r="F13" s="12">
        <v>342.064</v>
      </c>
      <c r="G13" s="12">
        <v>7692.879</v>
      </c>
      <c r="H13" s="12">
        <v>1641.053</v>
      </c>
      <c r="I13" s="12">
        <v>3981.889</v>
      </c>
      <c r="J13" s="12">
        <v>826.457</v>
      </c>
    </row>
    <row r="14" spans="2:10" ht="12.75" customHeight="1">
      <c r="B14" s="10" t="s">
        <v>16</v>
      </c>
      <c r="C14" s="12">
        <v>9279</v>
      </c>
      <c r="D14" s="12">
        <v>4437</v>
      </c>
      <c r="E14" s="12">
        <v>4842</v>
      </c>
      <c r="F14" s="12" t="s">
        <v>397</v>
      </c>
      <c r="G14" s="12">
        <v>6471</v>
      </c>
      <c r="H14" s="12">
        <v>1872</v>
      </c>
      <c r="I14" s="12">
        <v>3183</v>
      </c>
      <c r="J14" s="12">
        <v>424</v>
      </c>
    </row>
    <row r="15" spans="2:10" ht="12.75" customHeight="1">
      <c r="B15" s="10" t="s">
        <v>17</v>
      </c>
      <c r="C15" s="12" t="s">
        <v>397</v>
      </c>
      <c r="D15" s="12" t="s">
        <v>397</v>
      </c>
      <c r="E15" s="12" t="s">
        <v>397</v>
      </c>
      <c r="F15" s="12" t="s">
        <v>397</v>
      </c>
      <c r="G15" s="12" t="s">
        <v>397</v>
      </c>
      <c r="H15" s="12" t="s">
        <v>397</v>
      </c>
      <c r="I15" s="12" t="s">
        <v>397</v>
      </c>
      <c r="J15" s="12" t="s">
        <v>397</v>
      </c>
    </row>
    <row r="16" spans="2:10" ht="12.75" customHeight="1">
      <c r="B16" s="10" t="s">
        <v>18</v>
      </c>
      <c r="C16" s="12">
        <v>9279</v>
      </c>
      <c r="D16" s="12">
        <v>4437</v>
      </c>
      <c r="E16" s="12">
        <v>4842</v>
      </c>
      <c r="F16" s="12" t="s">
        <v>397</v>
      </c>
      <c r="G16" s="12">
        <v>6471</v>
      </c>
      <c r="H16" s="12">
        <v>1872</v>
      </c>
      <c r="I16" s="12">
        <v>3183</v>
      </c>
      <c r="J16" s="12">
        <v>424</v>
      </c>
    </row>
    <row r="17" spans="2:10" ht="12.75" customHeight="1">
      <c r="B17" s="70"/>
      <c r="C17" s="77"/>
      <c r="D17" s="77"/>
      <c r="E17" s="77"/>
      <c r="F17" s="78"/>
      <c r="G17" s="77"/>
      <c r="H17" s="77"/>
      <c r="I17" s="77"/>
      <c r="J17" s="77"/>
    </row>
    <row r="18" spans="2:10" ht="12.75" customHeight="1" hidden="1">
      <c r="B18" s="3" t="s">
        <v>1012</v>
      </c>
      <c r="I18" s="143"/>
      <c r="J18" s="143"/>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9210</v>
      </c>
      <c r="D20" s="11">
        <v>4311</v>
      </c>
      <c r="E20" s="11">
        <v>4899</v>
      </c>
      <c r="F20" s="12">
        <v>1017</v>
      </c>
      <c r="G20" s="12">
        <v>4145</v>
      </c>
      <c r="H20" s="11">
        <v>1626</v>
      </c>
      <c r="I20" s="12">
        <v>2443</v>
      </c>
      <c r="J20" s="12">
        <v>270</v>
      </c>
    </row>
    <row r="21" spans="2:10" ht="12.75" customHeight="1" hidden="1">
      <c r="B21" s="10" t="s">
        <v>13</v>
      </c>
      <c r="C21" s="12">
        <v>9284</v>
      </c>
      <c r="D21" s="12">
        <v>4441</v>
      </c>
      <c r="E21" s="12">
        <v>4844</v>
      </c>
      <c r="F21" s="12" t="s">
        <v>397</v>
      </c>
      <c r="G21" s="12">
        <v>6399</v>
      </c>
      <c r="H21" s="12">
        <v>1858</v>
      </c>
      <c r="I21" s="12">
        <v>3199</v>
      </c>
      <c r="J21" s="12">
        <v>1283</v>
      </c>
    </row>
    <row r="22" spans="2:10" ht="12.75" customHeight="1" hidden="1">
      <c r="B22" s="10" t="s">
        <v>14</v>
      </c>
      <c r="C22" s="12">
        <v>9284</v>
      </c>
      <c r="D22" s="12">
        <v>4441</v>
      </c>
      <c r="E22" s="12">
        <v>4844</v>
      </c>
      <c r="F22" s="12" t="s">
        <v>397</v>
      </c>
      <c r="G22" s="12">
        <v>6399</v>
      </c>
      <c r="H22" s="12">
        <v>1858</v>
      </c>
      <c r="I22" s="12">
        <v>3199</v>
      </c>
      <c r="J22" s="12">
        <v>1283</v>
      </c>
    </row>
    <row r="23" spans="2:10" ht="12.75" customHeight="1" hidden="1">
      <c r="B23" s="10" t="s">
        <v>15</v>
      </c>
      <c r="C23" s="12">
        <v>9817.888</v>
      </c>
      <c r="D23" s="12">
        <v>4604.859</v>
      </c>
      <c r="E23" s="12">
        <v>5213.029</v>
      </c>
      <c r="F23" s="12">
        <v>325.874</v>
      </c>
      <c r="G23" s="12">
        <v>7557.14</v>
      </c>
      <c r="H23" s="12">
        <v>1744.939</v>
      </c>
      <c r="I23" s="12">
        <v>3669.867</v>
      </c>
      <c r="J23" s="12">
        <v>920.782</v>
      </c>
    </row>
    <row r="24" spans="2:10" ht="12.75" customHeight="1" hidden="1">
      <c r="B24" s="10" t="s">
        <v>16</v>
      </c>
      <c r="C24" s="12">
        <v>9284</v>
      </c>
      <c r="D24" s="12">
        <v>4441</v>
      </c>
      <c r="E24" s="12">
        <v>4844</v>
      </c>
      <c r="F24" s="12" t="s">
        <v>397</v>
      </c>
      <c r="G24" s="12">
        <v>6399</v>
      </c>
      <c r="H24" s="12">
        <v>1858</v>
      </c>
      <c r="I24" s="12">
        <v>3199</v>
      </c>
      <c r="J24" s="12">
        <v>1283</v>
      </c>
    </row>
    <row r="25" spans="2:10" ht="12.75" customHeight="1" hidden="1">
      <c r="B25" s="10" t="s">
        <v>17</v>
      </c>
      <c r="C25" s="12" t="s">
        <v>397</v>
      </c>
      <c r="D25" s="12" t="s">
        <v>397</v>
      </c>
      <c r="E25" s="12" t="s">
        <v>397</v>
      </c>
      <c r="F25" s="12" t="s">
        <v>397</v>
      </c>
      <c r="G25" s="12" t="s">
        <v>397</v>
      </c>
      <c r="H25" s="12" t="s">
        <v>397</v>
      </c>
      <c r="I25" s="12" t="s">
        <v>397</v>
      </c>
      <c r="J25" s="12" t="s">
        <v>397</v>
      </c>
    </row>
    <row r="26" spans="2:10" ht="12.75" customHeight="1" hidden="1">
      <c r="B26" s="10" t="s">
        <v>18</v>
      </c>
      <c r="C26" s="12">
        <v>9284</v>
      </c>
      <c r="D26" s="12">
        <v>4441</v>
      </c>
      <c r="E26" s="12">
        <v>4844</v>
      </c>
      <c r="F26" s="12" t="s">
        <v>397</v>
      </c>
      <c r="G26" s="12">
        <v>6399</v>
      </c>
      <c r="H26" s="12">
        <v>1858</v>
      </c>
      <c r="I26" s="12">
        <v>3199</v>
      </c>
      <c r="J26" s="12">
        <v>1283</v>
      </c>
    </row>
    <row r="27" spans="2:10" ht="12.75" customHeight="1" hidden="1">
      <c r="B27" s="13"/>
      <c r="C27" s="14"/>
      <c r="D27" s="14"/>
      <c r="E27" s="14"/>
      <c r="F27" s="14"/>
      <c r="G27" s="14"/>
      <c r="H27" s="14"/>
      <c r="I27" s="14"/>
      <c r="J27" s="14"/>
    </row>
    <row r="28" spans="2:10" ht="12.75" customHeight="1">
      <c r="B28" s="3" t="s">
        <v>1013</v>
      </c>
      <c r="C28" s="14"/>
      <c r="D28" s="14"/>
      <c r="E28" s="14"/>
      <c r="F28" s="14"/>
      <c r="G28" s="14"/>
      <c r="H28" s="14"/>
      <c r="I28" s="14"/>
      <c r="J28" s="14"/>
    </row>
    <row r="29" spans="2:10" ht="12.75" customHeight="1">
      <c r="B29" s="79"/>
      <c r="C29" s="80" t="s">
        <v>4</v>
      </c>
      <c r="D29" s="80" t="s">
        <v>5</v>
      </c>
      <c r="E29" s="80" t="s">
        <v>6</v>
      </c>
      <c r="F29" s="80" t="s">
        <v>7</v>
      </c>
      <c r="G29" s="80" t="s">
        <v>8</v>
      </c>
      <c r="H29" s="80" t="s">
        <v>9</v>
      </c>
      <c r="I29" s="80" t="s">
        <v>10</v>
      </c>
      <c r="J29" s="80" t="s">
        <v>11</v>
      </c>
    </row>
    <row r="30" spans="2:10" ht="12.75" customHeight="1">
      <c r="B30" s="48" t="s">
        <v>12</v>
      </c>
      <c r="C30" s="81">
        <f>C10-C20</f>
        <v>-11</v>
      </c>
      <c r="D30" s="81">
        <f aca="true" t="shared" si="0" ref="D30:J30">D10-D20</f>
        <v>-8</v>
      </c>
      <c r="E30" s="81">
        <f t="shared" si="0"/>
        <v>-3</v>
      </c>
      <c r="F30" s="81">
        <f t="shared" si="0"/>
        <v>29</v>
      </c>
      <c r="G30" s="81">
        <f t="shared" si="0"/>
        <v>32</v>
      </c>
      <c r="H30" s="81">
        <f t="shared" si="0"/>
        <v>-67</v>
      </c>
      <c r="I30" s="81">
        <f t="shared" si="0"/>
        <v>12</v>
      </c>
      <c r="J30" s="81">
        <f t="shared" si="0"/>
        <v>12</v>
      </c>
    </row>
    <row r="31" spans="2:10" ht="12.75" customHeight="1">
      <c r="B31" s="48" t="s">
        <v>13</v>
      </c>
      <c r="C31" s="81">
        <f aca="true" t="shared" si="1" ref="C31:J34">C11-C21</f>
        <v>-5</v>
      </c>
      <c r="D31" s="81">
        <f t="shared" si="1"/>
        <v>-4</v>
      </c>
      <c r="E31" s="81">
        <f t="shared" si="1"/>
        <v>-2</v>
      </c>
      <c r="F31" s="12" t="s">
        <v>397</v>
      </c>
      <c r="G31" s="81">
        <f t="shared" si="1"/>
        <v>72</v>
      </c>
      <c r="H31" s="81">
        <f t="shared" si="1"/>
        <v>14</v>
      </c>
      <c r="I31" s="81">
        <f t="shared" si="1"/>
        <v>-16</v>
      </c>
      <c r="J31" s="81">
        <f t="shared" si="1"/>
        <v>-859</v>
      </c>
    </row>
    <row r="32" spans="2:10" ht="12.75" customHeight="1">
      <c r="B32" s="48" t="s">
        <v>14</v>
      </c>
      <c r="C32" s="81">
        <f t="shared" si="1"/>
        <v>-5</v>
      </c>
      <c r="D32" s="81">
        <f t="shared" si="1"/>
        <v>-4</v>
      </c>
      <c r="E32" s="81">
        <f t="shared" si="1"/>
        <v>-2</v>
      </c>
      <c r="F32" s="12" t="s">
        <v>397</v>
      </c>
      <c r="G32" s="81">
        <f t="shared" si="1"/>
        <v>72</v>
      </c>
      <c r="H32" s="81">
        <f t="shared" si="1"/>
        <v>14</v>
      </c>
      <c r="I32" s="81">
        <f t="shared" si="1"/>
        <v>-16</v>
      </c>
      <c r="J32" s="81">
        <f t="shared" si="1"/>
        <v>-859</v>
      </c>
    </row>
    <row r="33" spans="2:10" ht="12.75" customHeight="1">
      <c r="B33" s="48" t="s">
        <v>15</v>
      </c>
      <c r="C33" s="81">
        <f t="shared" si="1"/>
        <v>11.347999999999956</v>
      </c>
      <c r="D33" s="81">
        <f t="shared" si="1"/>
        <v>0.9049999999997453</v>
      </c>
      <c r="E33" s="81">
        <f t="shared" si="1"/>
        <v>10.442999999999302</v>
      </c>
      <c r="F33" s="81">
        <f t="shared" si="1"/>
        <v>16.189999999999998</v>
      </c>
      <c r="G33" s="81">
        <f t="shared" si="1"/>
        <v>135.73899999999958</v>
      </c>
      <c r="H33" s="81">
        <f t="shared" si="1"/>
        <v>-103.88599999999997</v>
      </c>
      <c r="I33" s="81">
        <f t="shared" si="1"/>
        <v>312.02199999999993</v>
      </c>
      <c r="J33" s="81">
        <f t="shared" si="1"/>
        <v>-94.32500000000005</v>
      </c>
    </row>
    <row r="34" spans="2:10" ht="12.75" customHeight="1">
      <c r="B34" s="48" t="s">
        <v>16</v>
      </c>
      <c r="C34" s="81">
        <f t="shared" si="1"/>
        <v>-5</v>
      </c>
      <c r="D34" s="81">
        <f t="shared" si="1"/>
        <v>-4</v>
      </c>
      <c r="E34" s="81">
        <f t="shared" si="1"/>
        <v>-2</v>
      </c>
      <c r="F34" s="12" t="s">
        <v>397</v>
      </c>
      <c r="G34" s="81">
        <f t="shared" si="1"/>
        <v>72</v>
      </c>
      <c r="H34" s="81">
        <f t="shared" si="1"/>
        <v>14</v>
      </c>
      <c r="I34" s="81">
        <f t="shared" si="1"/>
        <v>-16</v>
      </c>
      <c r="J34" s="81">
        <f t="shared" si="1"/>
        <v>-859</v>
      </c>
    </row>
    <row r="35" spans="2:10" ht="12.75" customHeight="1">
      <c r="B35" s="48" t="s">
        <v>17</v>
      </c>
      <c r="C35" s="12" t="s">
        <v>397</v>
      </c>
      <c r="D35" s="12" t="s">
        <v>397</v>
      </c>
      <c r="E35" s="12" t="s">
        <v>397</v>
      </c>
      <c r="F35" s="140" t="s">
        <v>397</v>
      </c>
      <c r="G35" s="12" t="s">
        <v>397</v>
      </c>
      <c r="H35" s="12" t="s">
        <v>397</v>
      </c>
      <c r="I35" s="12" t="s">
        <v>397</v>
      </c>
      <c r="J35" s="12" t="s">
        <v>397</v>
      </c>
    </row>
    <row r="36" spans="2:10" ht="12.75" customHeight="1">
      <c r="B36" s="48" t="s">
        <v>18</v>
      </c>
      <c r="C36" s="81">
        <f>C16-C26</f>
        <v>-5</v>
      </c>
      <c r="D36" s="81">
        <f aca="true" t="shared" si="2" ref="D36:J36">D16-D26</f>
        <v>-4</v>
      </c>
      <c r="E36" s="81">
        <f t="shared" si="2"/>
        <v>-2</v>
      </c>
      <c r="F36" s="141" t="s">
        <v>397</v>
      </c>
      <c r="G36" s="81">
        <f t="shared" si="2"/>
        <v>72</v>
      </c>
      <c r="H36" s="81">
        <f t="shared" si="2"/>
        <v>14</v>
      </c>
      <c r="I36" s="81">
        <f t="shared" si="2"/>
        <v>-16</v>
      </c>
      <c r="J36" s="81">
        <f t="shared" si="2"/>
        <v>-859</v>
      </c>
    </row>
    <row r="37" spans="2:10" ht="12.75" customHeight="1">
      <c r="B37" s="13"/>
      <c r="C37" s="14"/>
      <c r="D37" s="14"/>
      <c r="E37" s="14"/>
      <c r="F37" s="78"/>
      <c r="G37" s="14"/>
      <c r="H37" s="14"/>
      <c r="I37" s="14"/>
      <c r="J37" s="14"/>
    </row>
    <row r="38" spans="2:10" ht="12.75" customHeight="1">
      <c r="B38" s="121" t="s">
        <v>19</v>
      </c>
      <c r="C38" s="76"/>
      <c r="D38" s="76"/>
      <c r="E38" s="76"/>
      <c r="F38" s="76"/>
      <c r="G38" s="76"/>
      <c r="H38" s="76"/>
      <c r="I38" s="14"/>
      <c r="J38" s="14"/>
    </row>
    <row r="39" spans="2:10" ht="43.5" customHeight="1">
      <c r="B39" s="69" t="s">
        <v>20</v>
      </c>
      <c r="C39" s="16" t="s">
        <v>21</v>
      </c>
      <c r="D39" s="17" t="s">
        <v>22</v>
      </c>
      <c r="E39" s="17" t="s">
        <v>23</v>
      </c>
      <c r="F39" s="17" t="s">
        <v>24</v>
      </c>
      <c r="G39" s="17" t="s">
        <v>25</v>
      </c>
      <c r="H39" s="37" t="s">
        <v>26</v>
      </c>
      <c r="I39" s="14"/>
      <c r="J39" s="14"/>
    </row>
    <row r="40" spans="2:10" ht="75" customHeight="1">
      <c r="B40" s="57" t="s">
        <v>12</v>
      </c>
      <c r="C40" s="63" t="s">
        <v>27</v>
      </c>
      <c r="D40" s="55"/>
      <c r="E40" s="61"/>
      <c r="F40" s="61"/>
      <c r="G40" s="88"/>
      <c r="H40" s="117"/>
      <c r="I40" s="14"/>
      <c r="J40" s="14"/>
    </row>
    <row r="41" spans="2:10" ht="40.5" customHeight="1">
      <c r="B41" s="57" t="s">
        <v>13</v>
      </c>
      <c r="C41" s="63" t="s">
        <v>28</v>
      </c>
      <c r="D41" s="55"/>
      <c r="E41" s="61"/>
      <c r="F41" s="61"/>
      <c r="G41" s="88"/>
      <c r="H41" s="117"/>
      <c r="I41" s="14"/>
      <c r="J41" s="14"/>
    </row>
    <row r="42" spans="2:10" ht="56.25" customHeight="1">
      <c r="B42" s="57" t="s">
        <v>14</v>
      </c>
      <c r="C42" s="63" t="s">
        <v>30</v>
      </c>
      <c r="D42" s="55"/>
      <c r="E42" s="61"/>
      <c r="F42" s="61"/>
      <c r="G42" s="88"/>
      <c r="H42" s="117"/>
      <c r="I42" s="14"/>
      <c r="J42" s="14"/>
    </row>
    <row r="43" spans="2:10" ht="40.5" customHeight="1">
      <c r="B43" s="57" t="s">
        <v>15</v>
      </c>
      <c r="C43" s="63" t="s">
        <v>27</v>
      </c>
      <c r="D43" s="55"/>
      <c r="E43" s="61"/>
      <c r="F43" s="61"/>
      <c r="G43" s="88"/>
      <c r="H43" s="117"/>
      <c r="I43" s="14"/>
      <c r="J43" s="14"/>
    </row>
    <row r="44" spans="2:10" ht="40.5" customHeight="1">
      <c r="B44" s="57" t="s">
        <v>16</v>
      </c>
      <c r="C44" s="63" t="s">
        <v>31</v>
      </c>
      <c r="D44" s="55"/>
      <c r="E44" s="61"/>
      <c r="F44" s="61"/>
      <c r="G44" s="88"/>
      <c r="H44" s="117"/>
      <c r="I44" s="14"/>
      <c r="J44" s="14"/>
    </row>
    <row r="45" spans="2:8" ht="58.5" customHeight="1">
      <c r="B45" s="57" t="s">
        <v>17</v>
      </c>
      <c r="C45" s="63" t="s">
        <v>27</v>
      </c>
      <c r="D45" s="55"/>
      <c r="E45" s="61"/>
      <c r="F45" s="61"/>
      <c r="G45" s="88"/>
      <c r="H45" s="117"/>
    </row>
    <row r="46" spans="2:8" ht="75.75" customHeight="1">
      <c r="B46" s="57" t="s">
        <v>18</v>
      </c>
      <c r="C46" s="63" t="s">
        <v>32</v>
      </c>
      <c r="D46" s="55"/>
      <c r="E46" s="61"/>
      <c r="F46" s="61"/>
      <c r="G46" s="88"/>
      <c r="H46" s="117"/>
    </row>
    <row r="47" ht="11.25" customHeight="1"/>
    <row r="48" spans="2:3" ht="12.75">
      <c r="B48" s="25" t="s">
        <v>33</v>
      </c>
      <c r="C48" s="93" t="s">
        <v>34</v>
      </c>
    </row>
    <row r="49" spans="2:233" ht="12.75" customHeight="1">
      <c r="B49" s="10" t="s">
        <v>4</v>
      </c>
      <c r="C49" s="27" t="s">
        <v>37</v>
      </c>
      <c r="HU49"/>
      <c r="HV49"/>
      <c r="HW49"/>
      <c r="HX49"/>
      <c r="HY49"/>
    </row>
    <row r="50" spans="2:233" ht="12.75" customHeight="1">
      <c r="B50" s="10" t="s">
        <v>5</v>
      </c>
      <c r="C50" s="27" t="s">
        <v>183</v>
      </c>
      <c r="HU50"/>
      <c r="HV50"/>
      <c r="HW50"/>
      <c r="HX50"/>
      <c r="HY50"/>
    </row>
    <row r="51" spans="2:233" ht="12.75" customHeight="1">
      <c r="B51" s="10" t="s">
        <v>6</v>
      </c>
      <c r="C51" s="27" t="s">
        <v>1269</v>
      </c>
      <c r="HU51"/>
      <c r="HV51"/>
      <c r="HW51"/>
      <c r="HX51"/>
      <c r="HY51"/>
    </row>
    <row r="52" spans="2:233" ht="12.75" customHeight="1">
      <c r="B52" s="10" t="s">
        <v>7</v>
      </c>
      <c r="C52" s="27" t="s">
        <v>744</v>
      </c>
      <c r="HU52"/>
      <c r="HV52"/>
      <c r="HW52"/>
      <c r="HX52"/>
      <c r="HY52"/>
    </row>
    <row r="53" spans="2:233" ht="12.75" customHeight="1">
      <c r="B53" s="10" t="s">
        <v>8</v>
      </c>
      <c r="C53" s="27" t="s">
        <v>1270</v>
      </c>
      <c r="HU53"/>
      <c r="HV53"/>
      <c r="HW53"/>
      <c r="HX53"/>
      <c r="HY53"/>
    </row>
    <row r="54" spans="2:233" ht="12.75" customHeight="1">
      <c r="B54" s="10" t="s">
        <v>9</v>
      </c>
      <c r="C54" s="27" t="s">
        <v>1271</v>
      </c>
      <c r="HU54"/>
      <c r="HV54"/>
      <c r="HW54"/>
      <c r="HX54"/>
      <c r="HY54"/>
    </row>
    <row r="55" spans="2:3" ht="12">
      <c r="B55" s="10" t="s">
        <v>10</v>
      </c>
      <c r="C55" s="27" t="s">
        <v>1272</v>
      </c>
    </row>
    <row r="56" spans="2:3" ht="12" customHeight="1">
      <c r="B56" s="10" t="s">
        <v>11</v>
      </c>
      <c r="C56" s="29" t="s">
        <v>1273</v>
      </c>
    </row>
  </sheetData>
  <sheetProtection/>
  <mergeCells count="3">
    <mergeCell ref="B3:J3"/>
    <mergeCell ref="I8:J8"/>
    <mergeCell ref="I18:J18"/>
  </mergeCells>
  <conditionalFormatting sqref="C30:J30 C36:E36 C33:J33 C31:E32 G31:J32 C34:E34 G34:J34 G36:J36">
    <cfRule type="cellIs" priority="2" dxfId="85" operator="lessThan" stopIfTrue="1">
      <formula>0</formula>
    </cfRule>
  </conditionalFormatting>
  <conditionalFormatting sqref="J10">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B2:HY62"/>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387</v>
      </c>
      <c r="C3" s="142"/>
      <c r="D3" s="142"/>
      <c r="E3" s="142"/>
      <c r="F3" s="142"/>
      <c r="G3" s="142"/>
      <c r="H3" s="142"/>
      <c r="I3" s="142"/>
      <c r="J3" s="142"/>
    </row>
    <row r="4" spans="2:7" ht="12">
      <c r="B4" s="4"/>
      <c r="C4" s="46"/>
      <c r="D4" s="46"/>
      <c r="E4" s="46"/>
      <c r="F4" s="46"/>
      <c r="G4" s="46"/>
    </row>
    <row r="5" ht="12.75">
      <c r="B5" s="3" t="s">
        <v>1</v>
      </c>
    </row>
    <row r="6" spans="2:7" ht="39" customHeight="1">
      <c r="B6" s="39" t="s">
        <v>40</v>
      </c>
      <c r="C6" s="155" t="s">
        <v>403</v>
      </c>
      <c r="D6" s="179"/>
      <c r="E6" s="179"/>
      <c r="F6" s="179"/>
      <c r="G6" s="179"/>
    </row>
    <row r="7" spans="2:7" ht="29.25" customHeight="1">
      <c r="B7" s="39" t="s">
        <v>13</v>
      </c>
      <c r="C7" s="155" t="s">
        <v>399</v>
      </c>
      <c r="D7" s="179"/>
      <c r="E7" s="179"/>
      <c r="F7" s="179"/>
      <c r="G7" s="179"/>
    </row>
    <row r="8" spans="2:7" ht="15.75" customHeight="1">
      <c r="B8" s="39" t="s">
        <v>15</v>
      </c>
      <c r="C8" s="155" t="s">
        <v>404</v>
      </c>
      <c r="D8" s="179"/>
      <c r="E8" s="179"/>
      <c r="F8" s="179"/>
      <c r="G8" s="179"/>
    </row>
    <row r="9" spans="2:7" ht="13.5" customHeight="1">
      <c r="B9" s="39" t="s">
        <v>16</v>
      </c>
      <c r="C9" s="155" t="s">
        <v>401</v>
      </c>
      <c r="D9" s="179"/>
      <c r="E9" s="179"/>
      <c r="F9" s="179"/>
      <c r="G9" s="179"/>
    </row>
    <row r="10" spans="2:7" ht="13.5" customHeight="1">
      <c r="B10" s="39" t="s">
        <v>17</v>
      </c>
      <c r="C10" s="155" t="s">
        <v>402</v>
      </c>
      <c r="D10" s="179"/>
      <c r="E10" s="179"/>
      <c r="F10" s="179"/>
      <c r="G10" s="179"/>
    </row>
    <row r="11" spans="2:7" ht="15" customHeight="1">
      <c r="B11" s="39" t="s">
        <v>18</v>
      </c>
      <c r="C11" s="155" t="s">
        <v>400</v>
      </c>
      <c r="D11" s="179"/>
      <c r="E11" s="179"/>
      <c r="F11" s="179"/>
      <c r="G11" s="179"/>
    </row>
    <row r="12" spans="2:7" ht="125.25" customHeight="1">
      <c r="B12" s="39" t="s">
        <v>405</v>
      </c>
      <c r="C12" s="155" t="s">
        <v>406</v>
      </c>
      <c r="D12" s="179"/>
      <c r="E12" s="179"/>
      <c r="F12" s="179"/>
      <c r="G12" s="179"/>
    </row>
    <row r="13" spans="3:7" ht="11.25" customHeight="1">
      <c r="C13" s="53"/>
      <c r="D13" s="53"/>
      <c r="E13" s="53"/>
      <c r="F13" s="53"/>
      <c r="G13" s="53"/>
    </row>
    <row r="14" spans="2:10" ht="15" customHeight="1">
      <c r="B14" s="3" t="s">
        <v>3</v>
      </c>
      <c r="I14" s="143"/>
      <c r="J14" s="143"/>
    </row>
    <row r="15" spans="2:10" s="7" customFormat="1" ht="12.75">
      <c r="B15" s="8"/>
      <c r="C15" s="9" t="s">
        <v>4</v>
      </c>
      <c r="D15" s="9" t="s">
        <v>5</v>
      </c>
      <c r="E15" s="9" t="s">
        <v>6</v>
      </c>
      <c r="F15" s="9" t="s">
        <v>7</v>
      </c>
      <c r="G15" s="9" t="s">
        <v>8</v>
      </c>
      <c r="H15" s="9" t="s">
        <v>9</v>
      </c>
      <c r="I15" s="9" t="s">
        <v>10</v>
      </c>
      <c r="J15" s="9" t="s">
        <v>11</v>
      </c>
    </row>
    <row r="16" spans="2:10" ht="12.75" customHeight="1">
      <c r="B16" s="10" t="s">
        <v>12</v>
      </c>
      <c r="C16" s="11">
        <v>116380.86974280172</v>
      </c>
      <c r="D16" s="11">
        <v>52521.79016430114</v>
      </c>
      <c r="E16" s="11">
        <v>63859.079578500576</v>
      </c>
      <c r="F16" s="12">
        <v>21602.139639623714</v>
      </c>
      <c r="G16" s="12">
        <v>51790.05685497511</v>
      </c>
      <c r="H16" s="11">
        <v>28855.368667146813</v>
      </c>
      <c r="I16" s="12">
        <v>26921.395887384573</v>
      </c>
      <c r="J16" s="12">
        <v>9913.077367367761</v>
      </c>
    </row>
    <row r="17" spans="2:10" ht="12.75" customHeight="1">
      <c r="B17" s="10" t="s">
        <v>13</v>
      </c>
      <c r="C17" s="12">
        <v>50682.2</v>
      </c>
      <c r="D17" s="12">
        <v>22088.3</v>
      </c>
      <c r="E17" s="12">
        <v>28593.9</v>
      </c>
      <c r="F17" s="12" t="s">
        <v>397</v>
      </c>
      <c r="G17" s="12">
        <v>27303.2</v>
      </c>
      <c r="H17" s="12">
        <v>12817.3</v>
      </c>
      <c r="I17" s="12">
        <v>20303.6</v>
      </c>
      <c r="J17" s="12">
        <v>6405.4</v>
      </c>
    </row>
    <row r="18" spans="2:10" ht="12.75" customHeight="1">
      <c r="B18" s="10" t="s">
        <v>14</v>
      </c>
      <c r="C18" s="12">
        <v>52805.7</v>
      </c>
      <c r="D18" s="12">
        <v>22532.4</v>
      </c>
      <c r="E18" s="12">
        <v>30273.3</v>
      </c>
      <c r="F18" s="12" t="s">
        <v>397</v>
      </c>
      <c r="G18" s="12">
        <v>28752.1</v>
      </c>
      <c r="H18" s="12">
        <v>14071.5</v>
      </c>
      <c r="I18" s="12">
        <v>21446.8</v>
      </c>
      <c r="J18" s="12">
        <v>6734.9</v>
      </c>
    </row>
    <row r="19" spans="2:12" ht="12.75" customHeight="1">
      <c r="B19" s="10" t="s">
        <v>15</v>
      </c>
      <c r="C19" s="12">
        <v>58452.6</v>
      </c>
      <c r="D19" s="12">
        <v>25881.17</v>
      </c>
      <c r="E19" s="12">
        <v>32571.43</v>
      </c>
      <c r="F19" s="12" t="s">
        <v>397</v>
      </c>
      <c r="G19" s="12">
        <v>28889.91</v>
      </c>
      <c r="H19" s="12">
        <v>15613.3</v>
      </c>
      <c r="I19" s="12">
        <v>21997.27</v>
      </c>
      <c r="J19" s="12">
        <v>8564.83</v>
      </c>
      <c r="L19" s="131"/>
    </row>
    <row r="20" spans="2:12" ht="12.75" customHeight="1">
      <c r="B20" s="10" t="s">
        <v>16</v>
      </c>
      <c r="C20" s="12">
        <v>37603.4</v>
      </c>
      <c r="D20" s="12" t="s">
        <v>397</v>
      </c>
      <c r="E20" s="12" t="s">
        <v>397</v>
      </c>
      <c r="F20" s="12" t="s">
        <v>397</v>
      </c>
      <c r="G20" s="12" t="s">
        <v>397</v>
      </c>
      <c r="H20" s="12" t="s">
        <v>397</v>
      </c>
      <c r="I20" s="12" t="s">
        <v>397</v>
      </c>
      <c r="J20" s="12" t="s">
        <v>397</v>
      </c>
      <c r="L20" s="131"/>
    </row>
    <row r="21" spans="2:12" ht="12.75" customHeight="1">
      <c r="B21" s="10" t="s">
        <v>17</v>
      </c>
      <c r="C21" s="12">
        <v>19345.9</v>
      </c>
      <c r="D21" s="12">
        <v>8347.05</v>
      </c>
      <c r="E21" s="12">
        <v>10998.8</v>
      </c>
      <c r="F21" s="12" t="s">
        <v>397</v>
      </c>
      <c r="G21" s="12">
        <v>8242.35</v>
      </c>
      <c r="H21" s="12">
        <v>8471.2</v>
      </c>
      <c r="I21" s="12">
        <v>9198.35</v>
      </c>
      <c r="J21" s="12">
        <v>2912.15</v>
      </c>
      <c r="L21" s="132"/>
    </row>
    <row r="22" spans="2:12" ht="12.75" customHeight="1">
      <c r="B22" s="10" t="s">
        <v>18</v>
      </c>
      <c r="C22" s="12">
        <v>40697.69166666667</v>
      </c>
      <c r="D22" s="12">
        <v>19308.658333333333</v>
      </c>
      <c r="E22" s="12">
        <v>21389.00833333333</v>
      </c>
      <c r="F22" s="12" t="s">
        <v>397</v>
      </c>
      <c r="G22" s="12">
        <v>3919.4666666666667</v>
      </c>
      <c r="H22" s="12">
        <v>15113.733333333332</v>
      </c>
      <c r="I22" s="12">
        <v>17342.2</v>
      </c>
      <c r="J22" s="12">
        <v>5333.691666666667</v>
      </c>
      <c r="L22" s="131"/>
    </row>
    <row r="23" spans="2:10" ht="12.75" customHeight="1" hidden="1">
      <c r="B23" s="70"/>
      <c r="C23" s="77"/>
      <c r="D23" s="77"/>
      <c r="E23" s="77"/>
      <c r="F23" s="78"/>
      <c r="G23" s="77"/>
      <c r="H23" s="77"/>
      <c r="I23" s="77"/>
      <c r="J23" s="77"/>
    </row>
    <row r="24" spans="2:10" ht="12.75" customHeight="1" hidden="1">
      <c r="B24" s="3" t="s">
        <v>1012</v>
      </c>
      <c r="I24" s="143"/>
      <c r="J24" s="143"/>
    </row>
    <row r="25" spans="2:10" ht="12.75" customHeight="1" hidden="1">
      <c r="B25" s="8"/>
      <c r="C25" s="9" t="s">
        <v>4</v>
      </c>
      <c r="D25" s="9" t="s">
        <v>5</v>
      </c>
      <c r="E25" s="9" t="s">
        <v>6</v>
      </c>
      <c r="F25" s="9" t="s">
        <v>7</v>
      </c>
      <c r="G25" s="9" t="s">
        <v>8</v>
      </c>
      <c r="H25" s="9" t="s">
        <v>9</v>
      </c>
      <c r="I25" s="9" t="s">
        <v>10</v>
      </c>
      <c r="J25" s="9" t="s">
        <v>11</v>
      </c>
    </row>
    <row r="26" spans="2:10" ht="12.75" customHeight="1" hidden="1">
      <c r="B26" s="10" t="s">
        <v>12</v>
      </c>
      <c r="C26" s="11">
        <v>116647.838</v>
      </c>
      <c r="D26" s="11">
        <v>52629.448</v>
      </c>
      <c r="E26" s="11">
        <v>64018.39</v>
      </c>
      <c r="F26" s="12">
        <v>21511.372</v>
      </c>
      <c r="G26" s="12">
        <v>49702.99136208854</v>
      </c>
      <c r="H26" s="11">
        <v>30367.614</v>
      </c>
      <c r="I26" s="12">
        <v>23772.173843892586</v>
      </c>
      <c r="J26" s="12">
        <v>8371.868805649417</v>
      </c>
    </row>
    <row r="27" spans="2:10" ht="12.75" customHeight="1" hidden="1">
      <c r="B27" s="10" t="s">
        <v>13</v>
      </c>
      <c r="C27" s="12">
        <v>51402.1</v>
      </c>
      <c r="D27" s="12">
        <v>22594.7</v>
      </c>
      <c r="E27" s="12">
        <v>28807.5</v>
      </c>
      <c r="F27" s="12" t="s">
        <v>397</v>
      </c>
      <c r="G27" s="12">
        <v>28053</v>
      </c>
      <c r="H27" s="12">
        <v>12650.7</v>
      </c>
      <c r="I27" s="12">
        <v>18666.9</v>
      </c>
      <c r="J27" s="12">
        <v>5814.6</v>
      </c>
    </row>
    <row r="28" spans="2:10" ht="12.75" customHeight="1" hidden="1">
      <c r="B28" s="10" t="s">
        <v>14</v>
      </c>
      <c r="C28" s="12">
        <v>53368.2</v>
      </c>
      <c r="D28" s="12">
        <v>22906.4</v>
      </c>
      <c r="E28" s="12">
        <v>30461.8</v>
      </c>
      <c r="F28" s="12" t="s">
        <v>397</v>
      </c>
      <c r="G28" s="12">
        <v>29550.9</v>
      </c>
      <c r="H28" s="12">
        <v>13826.8</v>
      </c>
      <c r="I28" s="12">
        <v>19641.2</v>
      </c>
      <c r="J28" s="12">
        <v>6051.3</v>
      </c>
    </row>
    <row r="29" spans="2:10" ht="12.75" customHeight="1" hidden="1">
      <c r="B29" s="10" t="s">
        <v>15</v>
      </c>
      <c r="C29" s="12">
        <v>58745.19</v>
      </c>
      <c r="D29" s="12">
        <v>26059.21</v>
      </c>
      <c r="E29" s="12">
        <v>32685.98</v>
      </c>
      <c r="F29" s="12" t="s">
        <v>397</v>
      </c>
      <c r="G29" s="12">
        <v>29512.95</v>
      </c>
      <c r="H29" s="12">
        <v>15655.26</v>
      </c>
      <c r="I29" s="12">
        <v>21381.08</v>
      </c>
      <c r="J29" s="12">
        <v>8401.94</v>
      </c>
    </row>
    <row r="30" spans="2:10" ht="12.75" customHeight="1" hidden="1">
      <c r="B30" s="10" t="s">
        <v>16</v>
      </c>
      <c r="C30" s="12">
        <v>34057</v>
      </c>
      <c r="D30" s="12" t="s">
        <v>397</v>
      </c>
      <c r="E30" s="12" t="s">
        <v>397</v>
      </c>
      <c r="F30" s="12" t="s">
        <v>397</v>
      </c>
      <c r="G30" s="12" t="s">
        <v>397</v>
      </c>
      <c r="H30" s="12" t="s">
        <v>397</v>
      </c>
      <c r="I30" s="12" t="s">
        <v>397</v>
      </c>
      <c r="J30" s="12" t="s">
        <v>397</v>
      </c>
    </row>
    <row r="31" spans="2:10" ht="12.75" customHeight="1" hidden="1">
      <c r="B31" s="10" t="s">
        <v>17</v>
      </c>
      <c r="C31" s="12">
        <v>17888.7</v>
      </c>
      <c r="D31" s="12">
        <v>7792.7</v>
      </c>
      <c r="E31" s="12">
        <v>10096</v>
      </c>
      <c r="F31" s="12" t="s">
        <v>397</v>
      </c>
      <c r="G31" s="12">
        <v>7766.9</v>
      </c>
      <c r="H31" s="12">
        <v>8080.3</v>
      </c>
      <c r="I31" s="12">
        <v>7798.4</v>
      </c>
      <c r="J31" s="12">
        <v>2497.1</v>
      </c>
    </row>
    <row r="32" spans="2:10" ht="12.75" customHeight="1" hidden="1">
      <c r="B32" s="10" t="s">
        <v>18</v>
      </c>
      <c r="C32" s="12">
        <v>38630.7</v>
      </c>
      <c r="D32" s="12">
        <v>18267.9</v>
      </c>
      <c r="E32" s="12">
        <v>20362.8</v>
      </c>
      <c r="F32" s="12" t="s">
        <v>397</v>
      </c>
      <c r="G32" s="12">
        <v>4614.1</v>
      </c>
      <c r="H32" s="12">
        <v>14931</v>
      </c>
      <c r="I32" s="12">
        <v>15036.1</v>
      </c>
      <c r="J32" s="12">
        <v>4065.2</v>
      </c>
    </row>
    <row r="33" spans="2:10" ht="12.75" customHeight="1">
      <c r="B33" s="13"/>
      <c r="C33" s="14"/>
      <c r="D33" s="14"/>
      <c r="E33" s="14"/>
      <c r="F33" s="14"/>
      <c r="G33" s="14"/>
      <c r="H33" s="14"/>
      <c r="I33" s="14"/>
      <c r="J33" s="14"/>
    </row>
    <row r="34" spans="2:10" ht="12.75" customHeight="1">
      <c r="B34" s="3" t="s">
        <v>1013</v>
      </c>
      <c r="C34" s="14"/>
      <c r="D34" s="14"/>
      <c r="E34" s="14"/>
      <c r="F34" s="14"/>
      <c r="G34" s="14"/>
      <c r="H34" s="14"/>
      <c r="I34" s="14"/>
      <c r="J34" s="14"/>
    </row>
    <row r="35" spans="2:10" ht="12.75" customHeight="1">
      <c r="B35" s="79"/>
      <c r="C35" s="80" t="s">
        <v>4</v>
      </c>
      <c r="D35" s="80" t="s">
        <v>5</v>
      </c>
      <c r="E35" s="80" t="s">
        <v>6</v>
      </c>
      <c r="F35" s="80" t="s">
        <v>7</v>
      </c>
      <c r="G35" s="80" t="s">
        <v>8</v>
      </c>
      <c r="H35" s="80" t="s">
        <v>9</v>
      </c>
      <c r="I35" s="80" t="s">
        <v>10</v>
      </c>
      <c r="J35" s="80" t="s">
        <v>11</v>
      </c>
    </row>
    <row r="36" spans="2:10" ht="12.75" customHeight="1">
      <c r="B36" s="48" t="s">
        <v>12</v>
      </c>
      <c r="C36" s="81">
        <f>C16-C26</f>
        <v>-266.96825719828485</v>
      </c>
      <c r="D36" s="81">
        <f aca="true" t="shared" si="0" ref="D36:I36">D16-D26</f>
        <v>-107.65783569885389</v>
      </c>
      <c r="E36" s="81">
        <f t="shared" si="0"/>
        <v>-159.31042149942368</v>
      </c>
      <c r="F36" s="81">
        <f t="shared" si="0"/>
        <v>90.76763962371479</v>
      </c>
      <c r="G36" s="81">
        <f t="shared" si="0"/>
        <v>2087.0654928865697</v>
      </c>
      <c r="H36" s="81">
        <f t="shared" si="0"/>
        <v>-1512.2453328531883</v>
      </c>
      <c r="I36" s="81">
        <f t="shared" si="0"/>
        <v>3149.2220434919873</v>
      </c>
      <c r="J36" s="81">
        <f aca="true" t="shared" si="1" ref="C36:J42">J16-J26</f>
        <v>1541.2085617183438</v>
      </c>
    </row>
    <row r="37" spans="2:10" ht="12.75" customHeight="1">
      <c r="B37" s="48" t="s">
        <v>13</v>
      </c>
      <c r="C37" s="81">
        <f t="shared" si="1"/>
        <v>-719.9000000000015</v>
      </c>
      <c r="D37" s="81">
        <f t="shared" si="1"/>
        <v>-506.40000000000146</v>
      </c>
      <c r="E37" s="81">
        <f t="shared" si="1"/>
        <v>-213.59999999999854</v>
      </c>
      <c r="F37" s="81" t="s">
        <v>397</v>
      </c>
      <c r="G37" s="81">
        <f t="shared" si="1"/>
        <v>-749.7999999999993</v>
      </c>
      <c r="H37" s="81">
        <f t="shared" si="1"/>
        <v>166.59999999999854</v>
      </c>
      <c r="I37" s="81">
        <f t="shared" si="1"/>
        <v>1636.699999999997</v>
      </c>
      <c r="J37" s="81">
        <f t="shared" si="1"/>
        <v>590.7999999999993</v>
      </c>
    </row>
    <row r="38" spans="2:10" ht="12.75" customHeight="1">
      <c r="B38" s="48" t="s">
        <v>14</v>
      </c>
      <c r="C38" s="81">
        <f t="shared" si="1"/>
        <v>-562.5</v>
      </c>
      <c r="D38" s="81">
        <f t="shared" si="1"/>
        <v>-374</v>
      </c>
      <c r="E38" s="81">
        <f t="shared" si="1"/>
        <v>-188.5</v>
      </c>
      <c r="F38" s="81" t="s">
        <v>397</v>
      </c>
      <c r="G38" s="81">
        <f t="shared" si="1"/>
        <v>-798.8000000000029</v>
      </c>
      <c r="H38" s="81">
        <f t="shared" si="1"/>
        <v>244.70000000000073</v>
      </c>
      <c r="I38" s="81">
        <f t="shared" si="1"/>
        <v>1805.5999999999985</v>
      </c>
      <c r="J38" s="81">
        <f t="shared" si="1"/>
        <v>683.5999999999995</v>
      </c>
    </row>
    <row r="39" spans="2:10" ht="12.75" customHeight="1">
      <c r="B39" s="48" t="s">
        <v>15</v>
      </c>
      <c r="C39" s="81">
        <f t="shared" si="1"/>
        <v>-292.5900000000038</v>
      </c>
      <c r="D39" s="81">
        <f t="shared" si="1"/>
        <v>-178.04000000000087</v>
      </c>
      <c r="E39" s="81">
        <f t="shared" si="1"/>
        <v>-114.54999999999927</v>
      </c>
      <c r="F39" s="81" t="s">
        <v>397</v>
      </c>
      <c r="G39" s="81">
        <f t="shared" si="1"/>
        <v>-623.0400000000009</v>
      </c>
      <c r="H39" s="81">
        <f t="shared" si="1"/>
        <v>-41.960000000000946</v>
      </c>
      <c r="I39" s="81">
        <f t="shared" si="1"/>
        <v>616.1899999999987</v>
      </c>
      <c r="J39" s="81">
        <f t="shared" si="1"/>
        <v>162.88999999999942</v>
      </c>
    </row>
    <row r="40" spans="2:10" ht="12.75" customHeight="1">
      <c r="B40" s="48" t="s">
        <v>16</v>
      </c>
      <c r="C40" s="81" t="s">
        <v>397</v>
      </c>
      <c r="D40" s="81" t="s">
        <v>397</v>
      </c>
      <c r="E40" s="81" t="s">
        <v>397</v>
      </c>
      <c r="F40" s="81" t="s">
        <v>397</v>
      </c>
      <c r="G40" s="81" t="s">
        <v>397</v>
      </c>
      <c r="H40" s="81" t="s">
        <v>397</v>
      </c>
      <c r="I40" s="81" t="s">
        <v>397</v>
      </c>
      <c r="J40" s="81" t="s">
        <v>397</v>
      </c>
    </row>
    <row r="41" spans="2:10" ht="12.75" customHeight="1">
      <c r="B41" s="48" t="s">
        <v>17</v>
      </c>
      <c r="C41" s="81" t="s">
        <v>397</v>
      </c>
      <c r="D41" s="81" t="s">
        <v>397</v>
      </c>
      <c r="E41" s="81" t="s">
        <v>397</v>
      </c>
      <c r="F41" s="81" t="s">
        <v>397</v>
      </c>
      <c r="G41" s="81">
        <f t="shared" si="1"/>
        <v>475.4500000000007</v>
      </c>
      <c r="H41" s="81">
        <f t="shared" si="1"/>
        <v>390.90000000000055</v>
      </c>
      <c r="I41" s="81">
        <f t="shared" si="1"/>
        <v>1399.9500000000007</v>
      </c>
      <c r="J41" s="81">
        <f t="shared" si="1"/>
        <v>415.0500000000002</v>
      </c>
    </row>
    <row r="42" spans="2:10" ht="12.75" customHeight="1">
      <c r="B42" s="48" t="s">
        <v>18</v>
      </c>
      <c r="C42" s="81">
        <f t="shared" si="1"/>
        <v>2066.991666666676</v>
      </c>
      <c r="D42" s="81">
        <f t="shared" si="1"/>
        <v>1040.7583333333314</v>
      </c>
      <c r="E42" s="81">
        <f t="shared" si="1"/>
        <v>1026.2083333333321</v>
      </c>
      <c r="F42" s="81" t="s">
        <v>397</v>
      </c>
      <c r="G42" s="81">
        <f t="shared" si="1"/>
        <v>-694.6333333333337</v>
      </c>
      <c r="H42" s="81">
        <f t="shared" si="1"/>
        <v>182.73333333333176</v>
      </c>
      <c r="I42" s="81">
        <f t="shared" si="1"/>
        <v>2306.1000000000004</v>
      </c>
      <c r="J42" s="81">
        <f t="shared" si="1"/>
        <v>1268.4916666666668</v>
      </c>
    </row>
    <row r="43" spans="2:10" ht="12.75" customHeight="1">
      <c r="B43" s="13"/>
      <c r="C43" s="14"/>
      <c r="D43" s="14"/>
      <c r="E43" s="14"/>
      <c r="F43" s="14"/>
      <c r="G43" s="14"/>
      <c r="H43" s="14"/>
      <c r="I43" s="14"/>
      <c r="J43" s="14"/>
    </row>
    <row r="44" spans="2:10" ht="12.75" customHeight="1">
      <c r="B44" s="121" t="s">
        <v>19</v>
      </c>
      <c r="C44" s="76"/>
      <c r="D44" s="76"/>
      <c r="E44" s="76"/>
      <c r="F44" s="76"/>
      <c r="G44" s="76"/>
      <c r="H44" s="76"/>
      <c r="I44" s="14"/>
      <c r="J44" s="14"/>
    </row>
    <row r="45" spans="2:10" ht="43.5" customHeight="1">
      <c r="B45" s="69" t="s">
        <v>20</v>
      </c>
      <c r="C45" s="16" t="s">
        <v>21</v>
      </c>
      <c r="D45" s="37" t="s">
        <v>22</v>
      </c>
      <c r="E45" s="37" t="s">
        <v>23</v>
      </c>
      <c r="F45" s="37" t="s">
        <v>1064</v>
      </c>
      <c r="G45" s="37" t="s">
        <v>25</v>
      </c>
      <c r="H45" s="37" t="s">
        <v>26</v>
      </c>
      <c r="I45" s="14"/>
      <c r="J45" s="14"/>
    </row>
    <row r="46" spans="2:10" ht="75" customHeight="1">
      <c r="B46" s="57" t="s">
        <v>12</v>
      </c>
      <c r="C46" s="123" t="s">
        <v>27</v>
      </c>
      <c r="D46" s="55" t="s">
        <v>271</v>
      </c>
      <c r="E46" s="61" t="s">
        <v>270</v>
      </c>
      <c r="F46" s="61" t="s">
        <v>169</v>
      </c>
      <c r="G46" s="55" t="s">
        <v>119</v>
      </c>
      <c r="H46" s="55" t="s">
        <v>170</v>
      </c>
      <c r="I46" s="14"/>
      <c r="J46" s="14"/>
    </row>
    <row r="47" spans="2:10" ht="72" customHeight="1">
      <c r="B47" s="57" t="s">
        <v>13</v>
      </c>
      <c r="C47" s="120" t="s">
        <v>28</v>
      </c>
      <c r="D47" s="55" t="s">
        <v>389</v>
      </c>
      <c r="E47" s="55" t="s">
        <v>394</v>
      </c>
      <c r="F47" s="55" t="s">
        <v>171</v>
      </c>
      <c r="G47" s="55" t="s">
        <v>119</v>
      </c>
      <c r="H47" s="55" t="s">
        <v>172</v>
      </c>
      <c r="I47" s="14"/>
      <c r="J47" s="14"/>
    </row>
    <row r="48" spans="2:10" ht="56.25" customHeight="1">
      <c r="B48" s="57" t="s">
        <v>14</v>
      </c>
      <c r="C48" s="120" t="s">
        <v>30</v>
      </c>
      <c r="D48" s="55" t="s">
        <v>389</v>
      </c>
      <c r="E48" s="55" t="s">
        <v>395</v>
      </c>
      <c r="F48" s="55" t="s">
        <v>171</v>
      </c>
      <c r="G48" s="55" t="s">
        <v>119</v>
      </c>
      <c r="H48" s="55" t="s">
        <v>173</v>
      </c>
      <c r="I48" s="14"/>
      <c r="J48" s="14"/>
    </row>
    <row r="49" spans="2:10" ht="63.75" customHeight="1">
      <c r="B49" s="57" t="s">
        <v>15</v>
      </c>
      <c r="C49" s="19" t="s">
        <v>27</v>
      </c>
      <c r="D49" s="55" t="s">
        <v>390</v>
      </c>
      <c r="E49" s="55" t="s">
        <v>396</v>
      </c>
      <c r="F49" s="55" t="s">
        <v>391</v>
      </c>
      <c r="G49" s="55" t="s">
        <v>119</v>
      </c>
      <c r="H49" s="55" t="s">
        <v>174</v>
      </c>
      <c r="I49" s="14"/>
      <c r="J49" s="14"/>
    </row>
    <row r="50" spans="2:10" ht="87.75" customHeight="1">
      <c r="B50" s="57" t="s">
        <v>16</v>
      </c>
      <c r="C50" s="19" t="s">
        <v>175</v>
      </c>
      <c r="D50" s="55" t="s">
        <v>392</v>
      </c>
      <c r="E50" s="55" t="s">
        <v>388</v>
      </c>
      <c r="F50" s="55" t="s">
        <v>176</v>
      </c>
      <c r="G50" s="55" t="s">
        <v>119</v>
      </c>
      <c r="H50" s="55" t="s">
        <v>177</v>
      </c>
      <c r="I50" s="14"/>
      <c r="J50" s="14"/>
    </row>
    <row r="51" spans="2:8" ht="58.5" customHeight="1">
      <c r="B51" s="57" t="s">
        <v>17</v>
      </c>
      <c r="C51" s="19" t="s">
        <v>27</v>
      </c>
      <c r="D51" s="55" t="s">
        <v>178</v>
      </c>
      <c r="E51" s="55" t="s">
        <v>178</v>
      </c>
      <c r="F51" s="55" t="s">
        <v>31</v>
      </c>
      <c r="G51" s="55" t="s">
        <v>119</v>
      </c>
      <c r="H51" s="55" t="s">
        <v>179</v>
      </c>
    </row>
    <row r="52" spans="2:8" ht="75.75" customHeight="1">
      <c r="B52" s="57" t="s">
        <v>18</v>
      </c>
      <c r="C52" s="19" t="s">
        <v>32</v>
      </c>
      <c r="D52" s="55" t="s">
        <v>180</v>
      </c>
      <c r="E52" s="55" t="s">
        <v>180</v>
      </c>
      <c r="F52" s="55" t="s">
        <v>181</v>
      </c>
      <c r="G52" s="55" t="s">
        <v>393</v>
      </c>
      <c r="H52" s="55" t="s">
        <v>182</v>
      </c>
    </row>
    <row r="53" ht="11.25" customHeight="1"/>
    <row r="54" spans="2:9" ht="12.75">
      <c r="B54" s="25" t="s">
        <v>33</v>
      </c>
      <c r="C54" s="26" t="s">
        <v>12</v>
      </c>
      <c r="D54" s="26" t="s">
        <v>13</v>
      </c>
      <c r="E54" s="26" t="s">
        <v>14</v>
      </c>
      <c r="F54" s="26" t="s">
        <v>15</v>
      </c>
      <c r="G54" s="49" t="s">
        <v>2</v>
      </c>
      <c r="H54" s="49" t="s">
        <v>17</v>
      </c>
      <c r="I54" s="49" t="s">
        <v>18</v>
      </c>
    </row>
    <row r="55" spans="2:233" ht="12.75" customHeight="1">
      <c r="B55" s="10" t="s">
        <v>4</v>
      </c>
      <c r="C55" s="28" t="s">
        <v>37</v>
      </c>
      <c r="D55" s="28" t="s">
        <v>37</v>
      </c>
      <c r="E55" s="28" t="s">
        <v>37</v>
      </c>
      <c r="F55" s="28" t="s">
        <v>37</v>
      </c>
      <c r="G55" s="44" t="s">
        <v>37</v>
      </c>
      <c r="H55" s="44" t="s">
        <v>37</v>
      </c>
      <c r="I55" s="44" t="s">
        <v>37</v>
      </c>
      <c r="HU55"/>
      <c r="HV55"/>
      <c r="HW55"/>
      <c r="HX55"/>
      <c r="HY55"/>
    </row>
    <row r="56" spans="2:233" ht="12.75" customHeight="1">
      <c r="B56" s="10" t="s">
        <v>5</v>
      </c>
      <c r="C56" s="28" t="s">
        <v>183</v>
      </c>
      <c r="D56" s="28" t="s">
        <v>183</v>
      </c>
      <c r="E56" s="28" t="s">
        <v>183</v>
      </c>
      <c r="F56" s="28" t="s">
        <v>183</v>
      </c>
      <c r="G56" s="44" t="s">
        <v>397</v>
      </c>
      <c r="H56" s="44" t="s">
        <v>397</v>
      </c>
      <c r="I56" s="44" t="s">
        <v>183</v>
      </c>
      <c r="HU56"/>
      <c r="HV56"/>
      <c r="HW56"/>
      <c r="HX56"/>
      <c r="HY56"/>
    </row>
    <row r="57" spans="2:233" ht="12.75" customHeight="1">
      <c r="B57" s="10" t="s">
        <v>6</v>
      </c>
      <c r="C57" s="28" t="s">
        <v>184</v>
      </c>
      <c r="D57" s="28" t="s">
        <v>184</v>
      </c>
      <c r="E57" s="28" t="s">
        <v>184</v>
      </c>
      <c r="F57" s="28" t="s">
        <v>184</v>
      </c>
      <c r="G57" s="44" t="s">
        <v>397</v>
      </c>
      <c r="H57" s="44" t="s">
        <v>397</v>
      </c>
      <c r="I57" s="44" t="s">
        <v>184</v>
      </c>
      <c r="HU57"/>
      <c r="HV57"/>
      <c r="HW57"/>
      <c r="HX57"/>
      <c r="HY57"/>
    </row>
    <row r="58" spans="2:233" ht="12.75" customHeight="1">
      <c r="B58" s="10" t="s">
        <v>7</v>
      </c>
      <c r="C58" s="28" t="s">
        <v>185</v>
      </c>
      <c r="D58" s="28" t="s">
        <v>397</v>
      </c>
      <c r="E58" s="28" t="s">
        <v>397</v>
      </c>
      <c r="F58" s="28" t="s">
        <v>397</v>
      </c>
      <c r="G58" s="44" t="s">
        <v>397</v>
      </c>
      <c r="H58" s="44" t="s">
        <v>397</v>
      </c>
      <c r="I58" s="44" t="s">
        <v>397</v>
      </c>
      <c r="HU58"/>
      <c r="HV58"/>
      <c r="HW58"/>
      <c r="HX58"/>
      <c r="HY58"/>
    </row>
    <row r="59" spans="2:233" ht="12.75" customHeight="1">
      <c r="B59" s="10" t="s">
        <v>8</v>
      </c>
      <c r="C59" s="30" t="s">
        <v>186</v>
      </c>
      <c r="D59" s="30" t="s">
        <v>186</v>
      </c>
      <c r="E59" s="30" t="s">
        <v>186</v>
      </c>
      <c r="F59" s="30" t="s">
        <v>186</v>
      </c>
      <c r="G59" s="44" t="s">
        <v>397</v>
      </c>
      <c r="H59" s="44" t="s">
        <v>397</v>
      </c>
      <c r="I59" s="44" t="s">
        <v>166</v>
      </c>
      <c r="HU59"/>
      <c r="HV59"/>
      <c r="HW59"/>
      <c r="HX59"/>
      <c r="HY59"/>
    </row>
    <row r="60" spans="2:233" ht="12.75" customHeight="1">
      <c r="B60" s="10" t="s">
        <v>9</v>
      </c>
      <c r="C60" s="28" t="s">
        <v>398</v>
      </c>
      <c r="D60" s="28" t="s">
        <v>398</v>
      </c>
      <c r="E60" s="28" t="s">
        <v>398</v>
      </c>
      <c r="F60" s="28" t="s">
        <v>398</v>
      </c>
      <c r="G60" s="44" t="s">
        <v>397</v>
      </c>
      <c r="H60" s="44" t="s">
        <v>397</v>
      </c>
      <c r="I60" s="85" t="s">
        <v>398</v>
      </c>
      <c r="HU60"/>
      <c r="HV60"/>
      <c r="HW60"/>
      <c r="HX60"/>
      <c r="HY60"/>
    </row>
    <row r="61" spans="2:9" ht="72">
      <c r="B61" s="10" t="s">
        <v>10</v>
      </c>
      <c r="C61" s="30" t="s">
        <v>187</v>
      </c>
      <c r="D61" s="30" t="s">
        <v>187</v>
      </c>
      <c r="E61" s="30" t="s">
        <v>187</v>
      </c>
      <c r="F61" s="30" t="s">
        <v>187</v>
      </c>
      <c r="G61" s="44" t="s">
        <v>397</v>
      </c>
      <c r="H61" s="44" t="s">
        <v>397</v>
      </c>
      <c r="I61" s="44" t="s">
        <v>187</v>
      </c>
    </row>
    <row r="62" spans="2:9" ht="12" customHeight="1">
      <c r="B62" s="10" t="s">
        <v>11</v>
      </c>
      <c r="C62" s="30" t="s">
        <v>188</v>
      </c>
      <c r="D62" s="30" t="s">
        <v>188</v>
      </c>
      <c r="E62" s="30" t="s">
        <v>188</v>
      </c>
      <c r="F62" s="30" t="s">
        <v>188</v>
      </c>
      <c r="G62" s="44" t="s">
        <v>397</v>
      </c>
      <c r="H62" s="44" t="s">
        <v>397</v>
      </c>
      <c r="I62" s="44" t="s">
        <v>1076</v>
      </c>
    </row>
  </sheetData>
  <sheetProtection/>
  <mergeCells count="10">
    <mergeCell ref="C12:G12"/>
    <mergeCell ref="B3:J3"/>
    <mergeCell ref="C8:G8"/>
    <mergeCell ref="C9:G9"/>
    <mergeCell ref="I14:J14"/>
    <mergeCell ref="I24:J24"/>
    <mergeCell ref="C6:G6"/>
    <mergeCell ref="C7:G7"/>
    <mergeCell ref="C10:G10"/>
    <mergeCell ref="C11:G11"/>
  </mergeCells>
  <conditionalFormatting sqref="C36:J42">
    <cfRule type="cellIs" priority="3" dxfId="85" operator="lessThan" stopIfTrue="1">
      <formula>0</formula>
    </cfRule>
  </conditionalFormatting>
  <conditionalFormatting sqref="L21">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B2:HU58"/>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524</v>
      </c>
      <c r="C3" s="142"/>
      <c r="D3" s="142"/>
      <c r="E3" s="142"/>
      <c r="F3" s="142"/>
      <c r="G3" s="142"/>
      <c r="H3" s="142"/>
      <c r="I3" s="142"/>
      <c r="J3" s="142"/>
    </row>
    <row r="4" spans="2:7" ht="12">
      <c r="B4" s="4"/>
      <c r="C4" s="46"/>
      <c r="D4" s="46"/>
      <c r="E4" s="46"/>
      <c r="F4" s="46"/>
      <c r="G4" s="46"/>
    </row>
    <row r="5" ht="12.75">
      <c r="B5" s="3" t="s">
        <v>1</v>
      </c>
    </row>
    <row r="6" spans="2:7" ht="14.25" customHeight="1">
      <c r="B6" s="4" t="s">
        <v>41</v>
      </c>
      <c r="C6" s="96" t="s">
        <v>1078</v>
      </c>
      <c r="D6" s="32"/>
      <c r="E6" s="32"/>
      <c r="F6" s="32"/>
      <c r="G6" s="32"/>
    </row>
    <row r="7" spans="2:7" ht="14.25" customHeight="1">
      <c r="B7" s="4"/>
      <c r="C7" s="202" t="s">
        <v>189</v>
      </c>
      <c r="D7" s="202"/>
      <c r="E7" s="202"/>
      <c r="F7" s="202"/>
      <c r="G7" s="202"/>
    </row>
    <row r="8" spans="2:7" ht="15" customHeight="1">
      <c r="B8" s="39" t="s">
        <v>46</v>
      </c>
      <c r="C8" s="155" t="s">
        <v>1077</v>
      </c>
      <c r="D8" s="179"/>
      <c r="E8" s="179"/>
      <c r="F8" s="179"/>
      <c r="G8" s="179"/>
    </row>
    <row r="9" spans="3:7" ht="11.25" customHeight="1">
      <c r="C9" s="53"/>
      <c r="D9" s="53"/>
      <c r="E9" s="53"/>
      <c r="F9" s="53"/>
      <c r="G9" s="53"/>
    </row>
    <row r="10" spans="2:10" ht="15" customHeight="1">
      <c r="B10" s="3" t="s">
        <v>3</v>
      </c>
      <c r="I10" s="143"/>
      <c r="J10" s="143"/>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4998</v>
      </c>
      <c r="D12" s="11">
        <v>2456</v>
      </c>
      <c r="E12" s="11">
        <v>2542</v>
      </c>
      <c r="F12" s="12">
        <v>676</v>
      </c>
      <c r="G12" s="12">
        <v>2074</v>
      </c>
      <c r="H12" s="11">
        <v>848</v>
      </c>
      <c r="I12" s="12">
        <v>1023</v>
      </c>
      <c r="J12" s="12">
        <v>2278</v>
      </c>
    </row>
    <row r="13" spans="2:10" ht="12.75" customHeight="1">
      <c r="B13" s="10" t="s">
        <v>13</v>
      </c>
      <c r="C13" s="12">
        <v>5018</v>
      </c>
      <c r="D13" s="12">
        <v>2454</v>
      </c>
      <c r="E13" s="12">
        <v>2565</v>
      </c>
      <c r="F13" s="12" t="s">
        <v>397</v>
      </c>
      <c r="G13" s="12">
        <v>2742</v>
      </c>
      <c r="H13" s="12">
        <v>918</v>
      </c>
      <c r="I13" s="12">
        <v>1243</v>
      </c>
      <c r="J13" s="12">
        <v>4156</v>
      </c>
    </row>
    <row r="14" spans="2:10" ht="12.75" customHeight="1">
      <c r="B14" s="10" t="s">
        <v>14</v>
      </c>
      <c r="C14" s="12">
        <v>5018</v>
      </c>
      <c r="D14" s="12">
        <v>2454</v>
      </c>
      <c r="E14" s="12">
        <v>2565</v>
      </c>
      <c r="F14" s="12" t="s">
        <v>397</v>
      </c>
      <c r="G14" s="12">
        <v>2742</v>
      </c>
      <c r="H14" s="12">
        <v>918</v>
      </c>
      <c r="I14" s="12">
        <v>1243</v>
      </c>
      <c r="J14" s="12">
        <v>4156</v>
      </c>
    </row>
    <row r="15" spans="2:10" ht="12.75" customHeight="1">
      <c r="B15" s="10" t="s">
        <v>15</v>
      </c>
      <c r="C15" s="12" t="s">
        <v>397</v>
      </c>
      <c r="D15" s="12" t="s">
        <v>397</v>
      </c>
      <c r="E15" s="12" t="s">
        <v>397</v>
      </c>
      <c r="F15" s="12" t="s">
        <v>397</v>
      </c>
      <c r="G15" s="12" t="s">
        <v>397</v>
      </c>
      <c r="H15" s="12" t="s">
        <v>397</v>
      </c>
      <c r="I15" s="12" t="s">
        <v>397</v>
      </c>
      <c r="J15" s="12" t="s">
        <v>397</v>
      </c>
    </row>
    <row r="16" spans="2:10" ht="12.75" customHeight="1">
      <c r="B16" s="10" t="s">
        <v>16</v>
      </c>
      <c r="C16" s="12" t="s">
        <v>397</v>
      </c>
      <c r="D16" s="12" t="s">
        <v>397</v>
      </c>
      <c r="E16" s="12" t="s">
        <v>397</v>
      </c>
      <c r="F16" s="12" t="s">
        <v>397</v>
      </c>
      <c r="G16" s="12" t="s">
        <v>397</v>
      </c>
      <c r="H16" s="12" t="s">
        <v>397</v>
      </c>
      <c r="I16" s="12" t="s">
        <v>397</v>
      </c>
      <c r="J16" s="12" t="s">
        <v>397</v>
      </c>
    </row>
    <row r="17" spans="2:10" ht="12.75" customHeight="1">
      <c r="B17" s="10" t="s">
        <v>17</v>
      </c>
      <c r="C17" s="12" t="s">
        <v>397</v>
      </c>
      <c r="D17" s="12" t="s">
        <v>397</v>
      </c>
      <c r="E17" s="12" t="s">
        <v>397</v>
      </c>
      <c r="F17" s="12" t="s">
        <v>397</v>
      </c>
      <c r="G17" s="12" t="s">
        <v>397</v>
      </c>
      <c r="H17" s="12" t="s">
        <v>397</v>
      </c>
      <c r="I17" s="12" t="s">
        <v>397</v>
      </c>
      <c r="J17" s="12" t="s">
        <v>397</v>
      </c>
    </row>
    <row r="18" spans="2:10" ht="12.75" customHeight="1">
      <c r="B18" s="10" t="s">
        <v>18</v>
      </c>
      <c r="C18" s="12">
        <v>2788</v>
      </c>
      <c r="D18" s="12">
        <v>1447</v>
      </c>
      <c r="E18" s="12">
        <v>1341</v>
      </c>
      <c r="F18" s="12" t="s">
        <v>397</v>
      </c>
      <c r="G18" s="12">
        <v>2292</v>
      </c>
      <c r="H18" s="12">
        <v>1120</v>
      </c>
      <c r="I18" s="12">
        <v>179</v>
      </c>
      <c r="J18" s="12">
        <v>1616</v>
      </c>
    </row>
    <row r="19" spans="2:10" ht="12.75" customHeight="1" hidden="1">
      <c r="B19" s="70"/>
      <c r="C19" s="77"/>
      <c r="D19" s="77"/>
      <c r="E19" s="77"/>
      <c r="F19" s="78"/>
      <c r="G19" s="77"/>
      <c r="H19" s="77"/>
      <c r="I19" s="77"/>
      <c r="J19" s="77"/>
    </row>
    <row r="20" spans="2:10" ht="12.75" customHeight="1" hidden="1">
      <c r="B20" s="3" t="s">
        <v>1012</v>
      </c>
      <c r="I20" s="143"/>
      <c r="J20" s="143"/>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5022.509</v>
      </c>
      <c r="D22" s="11">
        <v>2470.5</v>
      </c>
      <c r="E22" s="11">
        <v>2552.009</v>
      </c>
      <c r="F22" s="12">
        <v>679.315</v>
      </c>
      <c r="G22" s="12">
        <v>2034.899</v>
      </c>
      <c r="H22" s="11">
        <v>885.825</v>
      </c>
      <c r="I22" s="12">
        <v>994</v>
      </c>
      <c r="J22" s="12">
        <v>2315</v>
      </c>
    </row>
    <row r="23" spans="2:10" ht="12.75" customHeight="1" hidden="1">
      <c r="B23" s="10" t="s">
        <v>13</v>
      </c>
      <c r="C23" s="12">
        <v>4685</v>
      </c>
      <c r="D23" s="12">
        <v>2321</v>
      </c>
      <c r="E23" s="12">
        <v>2364</v>
      </c>
      <c r="F23" s="12" t="s">
        <v>397</v>
      </c>
      <c r="G23" s="12">
        <v>2712</v>
      </c>
      <c r="H23" s="12">
        <v>944</v>
      </c>
      <c r="I23" s="12">
        <v>1298</v>
      </c>
      <c r="J23" s="12">
        <v>4249</v>
      </c>
    </row>
    <row r="24" spans="2:10" ht="12.75" customHeight="1" hidden="1">
      <c r="B24" s="10" t="s">
        <v>14</v>
      </c>
      <c r="C24" s="12">
        <v>4685</v>
      </c>
      <c r="D24" s="12">
        <v>2321</v>
      </c>
      <c r="E24" s="12">
        <v>2364</v>
      </c>
      <c r="F24" s="12" t="s">
        <v>397</v>
      </c>
      <c r="G24" s="12">
        <v>2712</v>
      </c>
      <c r="H24" s="12">
        <v>944</v>
      </c>
      <c r="I24" s="12">
        <v>1298</v>
      </c>
      <c r="J24" s="12">
        <v>4249</v>
      </c>
    </row>
    <row r="25" spans="2:10" ht="12.75" customHeight="1" hidden="1">
      <c r="B25" s="10" t="s">
        <v>15</v>
      </c>
      <c r="C25" s="12" t="s">
        <v>397</v>
      </c>
      <c r="D25" s="12" t="s">
        <v>397</v>
      </c>
      <c r="E25" s="12" t="s">
        <v>397</v>
      </c>
      <c r="F25" s="12" t="s">
        <v>397</v>
      </c>
      <c r="G25" s="12" t="s">
        <v>397</v>
      </c>
      <c r="H25" s="12" t="s">
        <v>397</v>
      </c>
      <c r="I25" s="12" t="s">
        <v>397</v>
      </c>
      <c r="J25" s="12" t="s">
        <v>397</v>
      </c>
    </row>
    <row r="26" spans="2:10" ht="12.75" customHeight="1" hidden="1">
      <c r="B26" s="10" t="s">
        <v>16</v>
      </c>
      <c r="C26" s="12" t="s">
        <v>397</v>
      </c>
      <c r="D26" s="12" t="s">
        <v>397</v>
      </c>
      <c r="E26" s="12" t="s">
        <v>397</v>
      </c>
      <c r="F26" s="12" t="s">
        <v>397</v>
      </c>
      <c r="G26" s="12" t="s">
        <v>397</v>
      </c>
      <c r="H26" s="12" t="s">
        <v>397</v>
      </c>
      <c r="I26" s="12" t="s">
        <v>397</v>
      </c>
      <c r="J26" s="12" t="s">
        <v>397</v>
      </c>
    </row>
    <row r="27" spans="2:10" ht="12.75" customHeight="1" hidden="1">
      <c r="B27" s="10" t="s">
        <v>17</v>
      </c>
      <c r="C27" s="12" t="s">
        <v>397</v>
      </c>
      <c r="D27" s="12" t="s">
        <v>397</v>
      </c>
      <c r="E27" s="12" t="s">
        <v>397</v>
      </c>
      <c r="F27" s="12" t="s">
        <v>397</v>
      </c>
      <c r="G27" s="12" t="s">
        <v>397</v>
      </c>
      <c r="H27" s="12" t="s">
        <v>397</v>
      </c>
      <c r="I27" s="12" t="s">
        <v>397</v>
      </c>
      <c r="J27" s="12" t="s">
        <v>397</v>
      </c>
    </row>
    <row r="28" spans="2:10" ht="12.75" customHeight="1" hidden="1">
      <c r="B28" s="10" t="s">
        <v>18</v>
      </c>
      <c r="C28" s="12">
        <v>2611</v>
      </c>
      <c r="D28" s="12">
        <v>1330</v>
      </c>
      <c r="E28" s="12">
        <v>1281</v>
      </c>
      <c r="F28" s="12" t="s">
        <v>397</v>
      </c>
      <c r="G28" s="12">
        <v>2126</v>
      </c>
      <c r="H28" s="12">
        <v>1119</v>
      </c>
      <c r="I28" s="12">
        <v>189</v>
      </c>
      <c r="J28" s="12">
        <v>1541</v>
      </c>
    </row>
    <row r="29" spans="2:10" ht="12.75" customHeight="1">
      <c r="B29" s="13"/>
      <c r="C29" s="14"/>
      <c r="D29" s="14"/>
      <c r="E29" s="14"/>
      <c r="F29" s="14"/>
      <c r="G29" s="14"/>
      <c r="H29" s="14"/>
      <c r="I29" s="14"/>
      <c r="J29" s="14"/>
    </row>
    <row r="30" spans="2:10" ht="12.75" customHeight="1">
      <c r="B30" s="3" t="s">
        <v>1013</v>
      </c>
      <c r="C30" s="14"/>
      <c r="D30" s="14"/>
      <c r="E30" s="14"/>
      <c r="F30" s="14"/>
      <c r="G30" s="14"/>
      <c r="H30" s="14"/>
      <c r="I30" s="14"/>
      <c r="J30" s="14"/>
    </row>
    <row r="31" spans="2:10" ht="12.75" customHeight="1">
      <c r="B31" s="79"/>
      <c r="C31" s="80" t="s">
        <v>4</v>
      </c>
      <c r="D31" s="80" t="s">
        <v>5</v>
      </c>
      <c r="E31" s="80" t="s">
        <v>6</v>
      </c>
      <c r="F31" s="80" t="s">
        <v>7</v>
      </c>
      <c r="G31" s="80" t="s">
        <v>8</v>
      </c>
      <c r="H31" s="80" t="s">
        <v>9</v>
      </c>
      <c r="I31" s="80" t="s">
        <v>10</v>
      </c>
      <c r="J31" s="80" t="s">
        <v>11</v>
      </c>
    </row>
    <row r="32" spans="2:10" ht="12.75" customHeight="1">
      <c r="B32" s="48" t="s">
        <v>12</v>
      </c>
      <c r="C32" s="81">
        <f>C12-C22</f>
        <v>-24.509000000000015</v>
      </c>
      <c r="D32" s="81">
        <f aca="true" t="shared" si="0" ref="C32:J38">D12-D22</f>
        <v>-14.5</v>
      </c>
      <c r="E32" s="81">
        <f t="shared" si="0"/>
        <v>-10.009000000000015</v>
      </c>
      <c r="F32" s="81">
        <f t="shared" si="0"/>
        <v>-3.3150000000000546</v>
      </c>
      <c r="G32" s="81">
        <f t="shared" si="0"/>
        <v>39.10100000000011</v>
      </c>
      <c r="H32" s="81">
        <f t="shared" si="0"/>
        <v>-37.825000000000045</v>
      </c>
      <c r="I32" s="81">
        <f t="shared" si="0"/>
        <v>29</v>
      </c>
      <c r="J32" s="81">
        <f t="shared" si="0"/>
        <v>-37</v>
      </c>
    </row>
    <row r="33" spans="2:10" ht="12.75" customHeight="1">
      <c r="B33" s="48" t="s">
        <v>13</v>
      </c>
      <c r="C33" s="81">
        <f t="shared" si="0"/>
        <v>333</v>
      </c>
      <c r="D33" s="81">
        <f t="shared" si="0"/>
        <v>133</v>
      </c>
      <c r="E33" s="81">
        <f t="shared" si="0"/>
        <v>201</v>
      </c>
      <c r="F33" s="81" t="s">
        <v>397</v>
      </c>
      <c r="G33" s="81">
        <f t="shared" si="0"/>
        <v>30</v>
      </c>
      <c r="H33" s="81">
        <f t="shared" si="0"/>
        <v>-26</v>
      </c>
      <c r="I33" s="81">
        <f t="shared" si="0"/>
        <v>-55</v>
      </c>
      <c r="J33" s="81">
        <f t="shared" si="0"/>
        <v>-93</v>
      </c>
    </row>
    <row r="34" spans="2:10" ht="12.75" customHeight="1">
      <c r="B34" s="48" t="s">
        <v>14</v>
      </c>
      <c r="C34" s="81">
        <f t="shared" si="0"/>
        <v>333</v>
      </c>
      <c r="D34" s="81">
        <f t="shared" si="0"/>
        <v>133</v>
      </c>
      <c r="E34" s="81">
        <f t="shared" si="0"/>
        <v>201</v>
      </c>
      <c r="F34" s="81" t="s">
        <v>397</v>
      </c>
      <c r="G34" s="81">
        <f t="shared" si="0"/>
        <v>30</v>
      </c>
      <c r="H34" s="81">
        <f t="shared" si="0"/>
        <v>-26</v>
      </c>
      <c r="I34" s="81">
        <f t="shared" si="0"/>
        <v>-55</v>
      </c>
      <c r="J34" s="81">
        <f t="shared" si="0"/>
        <v>-93</v>
      </c>
    </row>
    <row r="35" spans="2:10" ht="12.75" customHeight="1">
      <c r="B35" s="48" t="s">
        <v>15</v>
      </c>
      <c r="C35" s="81" t="s">
        <v>397</v>
      </c>
      <c r="D35" s="81" t="s">
        <v>397</v>
      </c>
      <c r="E35" s="81" t="s">
        <v>397</v>
      </c>
      <c r="F35" s="81" t="s">
        <v>397</v>
      </c>
      <c r="G35" s="81" t="s">
        <v>397</v>
      </c>
      <c r="H35" s="81" t="s">
        <v>397</v>
      </c>
      <c r="I35" s="81" t="s">
        <v>397</v>
      </c>
      <c r="J35" s="81" t="s">
        <v>397</v>
      </c>
    </row>
    <row r="36" spans="2:10" ht="12.75" customHeight="1">
      <c r="B36" s="48" t="s">
        <v>16</v>
      </c>
      <c r="C36" s="81" t="s">
        <v>397</v>
      </c>
      <c r="D36" s="81" t="s">
        <v>397</v>
      </c>
      <c r="E36" s="81" t="s">
        <v>397</v>
      </c>
      <c r="F36" s="81" t="s">
        <v>397</v>
      </c>
      <c r="G36" s="81" t="s">
        <v>397</v>
      </c>
      <c r="H36" s="81" t="s">
        <v>397</v>
      </c>
      <c r="I36" s="81" t="s">
        <v>397</v>
      </c>
      <c r="J36" s="81" t="s">
        <v>397</v>
      </c>
    </row>
    <row r="37" spans="2:10" ht="12.75" customHeight="1">
      <c r="B37" s="48" t="s">
        <v>17</v>
      </c>
      <c r="C37" s="81" t="s">
        <v>397</v>
      </c>
      <c r="D37" s="81" t="s">
        <v>397</v>
      </c>
      <c r="E37" s="81" t="s">
        <v>397</v>
      </c>
      <c r="F37" s="81" t="s">
        <v>397</v>
      </c>
      <c r="G37" s="81" t="s">
        <v>397</v>
      </c>
      <c r="H37" s="81" t="s">
        <v>397</v>
      </c>
      <c r="I37" s="81" t="s">
        <v>397</v>
      </c>
      <c r="J37" s="81" t="s">
        <v>397</v>
      </c>
    </row>
    <row r="38" spans="2:10" ht="12.75" customHeight="1">
      <c r="B38" s="48" t="s">
        <v>18</v>
      </c>
      <c r="C38" s="81">
        <f t="shared" si="0"/>
        <v>177</v>
      </c>
      <c r="D38" s="81">
        <f t="shared" si="0"/>
        <v>117</v>
      </c>
      <c r="E38" s="81">
        <f t="shared" si="0"/>
        <v>60</v>
      </c>
      <c r="F38" s="81" t="s">
        <v>397</v>
      </c>
      <c r="G38" s="81">
        <f t="shared" si="0"/>
        <v>166</v>
      </c>
      <c r="H38" s="81">
        <f t="shared" si="0"/>
        <v>1</v>
      </c>
      <c r="I38" s="81">
        <f t="shared" si="0"/>
        <v>-10</v>
      </c>
      <c r="J38" s="81">
        <f t="shared" si="0"/>
        <v>75</v>
      </c>
    </row>
    <row r="39" spans="2:10" ht="12.75" customHeight="1">
      <c r="B39" s="13"/>
      <c r="C39" s="14"/>
      <c r="D39" s="14"/>
      <c r="E39" s="14"/>
      <c r="F39" s="14"/>
      <c r="G39" s="14"/>
      <c r="H39" s="14"/>
      <c r="I39" s="14"/>
      <c r="J39" s="14"/>
    </row>
    <row r="40" spans="2:10" ht="12.75" customHeight="1">
      <c r="B40" s="121" t="s">
        <v>19</v>
      </c>
      <c r="C40" s="76"/>
      <c r="D40" s="76"/>
      <c r="E40" s="76"/>
      <c r="F40" s="76"/>
      <c r="G40" s="76"/>
      <c r="H40" s="76"/>
      <c r="I40" s="14"/>
      <c r="J40" s="14"/>
    </row>
    <row r="41" spans="2:10" ht="43.5" customHeight="1">
      <c r="B41" s="69" t="s">
        <v>20</v>
      </c>
      <c r="C41" s="16" t="s">
        <v>21</v>
      </c>
      <c r="D41" s="37" t="s">
        <v>22</v>
      </c>
      <c r="E41" s="37" t="s">
        <v>23</v>
      </c>
      <c r="F41" s="37" t="s">
        <v>1064</v>
      </c>
      <c r="G41" s="37" t="s">
        <v>25</v>
      </c>
      <c r="H41" s="37" t="s">
        <v>26</v>
      </c>
      <c r="I41" s="14"/>
      <c r="J41" s="14"/>
    </row>
    <row r="42" spans="2:10" ht="75" customHeight="1">
      <c r="B42" s="57" t="s">
        <v>12</v>
      </c>
      <c r="C42" s="123" t="s">
        <v>27</v>
      </c>
      <c r="D42" s="55" t="s">
        <v>190</v>
      </c>
      <c r="E42" s="61" t="s">
        <v>191</v>
      </c>
      <c r="F42" s="61" t="s">
        <v>192</v>
      </c>
      <c r="G42" s="55" t="s">
        <v>29</v>
      </c>
      <c r="H42" s="55"/>
      <c r="I42" s="14"/>
      <c r="J42" s="14"/>
    </row>
    <row r="43" spans="2:10" ht="72" customHeight="1">
      <c r="B43" s="57" t="s">
        <v>13</v>
      </c>
      <c r="C43" s="120" t="s">
        <v>28</v>
      </c>
      <c r="D43" s="55" t="s">
        <v>193</v>
      </c>
      <c r="E43" s="55" t="s">
        <v>195</v>
      </c>
      <c r="F43" s="55" t="s">
        <v>194</v>
      </c>
      <c r="G43" s="55" t="s">
        <v>29</v>
      </c>
      <c r="H43" s="55"/>
      <c r="I43" s="14"/>
      <c r="J43" s="14"/>
    </row>
    <row r="44" spans="2:10" ht="56.25" customHeight="1">
      <c r="B44" s="57" t="s">
        <v>14</v>
      </c>
      <c r="C44" s="120" t="s">
        <v>30</v>
      </c>
      <c r="D44" s="55" t="s">
        <v>193</v>
      </c>
      <c r="E44" s="55" t="s">
        <v>195</v>
      </c>
      <c r="F44" s="55" t="s">
        <v>525</v>
      </c>
      <c r="G44" s="55" t="s">
        <v>29</v>
      </c>
      <c r="H44" s="55"/>
      <c r="I44" s="14"/>
      <c r="J44" s="14"/>
    </row>
    <row r="45" spans="2:10" ht="63.75" customHeight="1">
      <c r="B45" s="57" t="s">
        <v>15</v>
      </c>
      <c r="C45" s="63" t="s">
        <v>27</v>
      </c>
      <c r="D45" s="55"/>
      <c r="E45" s="55"/>
      <c r="F45" s="55"/>
      <c r="G45" s="55"/>
      <c r="H45" s="55"/>
      <c r="I45" s="14"/>
      <c r="J45" s="14"/>
    </row>
    <row r="46" spans="2:10" ht="87.75" customHeight="1">
      <c r="B46" s="57" t="s">
        <v>16</v>
      </c>
      <c r="C46" s="63" t="s">
        <v>175</v>
      </c>
      <c r="D46" s="55"/>
      <c r="E46" s="55"/>
      <c r="F46" s="55"/>
      <c r="G46" s="55"/>
      <c r="H46" s="55"/>
      <c r="I46" s="14"/>
      <c r="J46" s="14"/>
    </row>
    <row r="47" spans="2:8" ht="58.5" customHeight="1">
      <c r="B47" s="57" t="s">
        <v>17</v>
      </c>
      <c r="C47" s="63" t="s">
        <v>27</v>
      </c>
      <c r="D47" s="55"/>
      <c r="E47" s="55"/>
      <c r="F47" s="55"/>
      <c r="G47" s="55"/>
      <c r="H47" s="55"/>
    </row>
    <row r="48" spans="2:8" ht="75.75" customHeight="1">
      <c r="B48" s="57" t="s">
        <v>18</v>
      </c>
      <c r="C48" s="63" t="s">
        <v>32</v>
      </c>
      <c r="D48" s="55"/>
      <c r="E48" s="55"/>
      <c r="F48" s="55"/>
      <c r="G48" s="55"/>
      <c r="H48" s="55"/>
    </row>
    <row r="49" ht="11.25" customHeight="1"/>
    <row r="50" spans="2:5" ht="12.75">
      <c r="B50" s="25" t="s">
        <v>33</v>
      </c>
      <c r="C50" s="26" t="s">
        <v>12</v>
      </c>
      <c r="D50" s="26" t="s">
        <v>46</v>
      </c>
      <c r="E50" s="125" t="s">
        <v>18</v>
      </c>
    </row>
    <row r="51" spans="2:229" ht="12.75" customHeight="1">
      <c r="B51" s="10" t="s">
        <v>4</v>
      </c>
      <c r="C51" s="28" t="s">
        <v>196</v>
      </c>
      <c r="D51" s="28" t="s">
        <v>197</v>
      </c>
      <c r="E51" s="126" t="s">
        <v>553</v>
      </c>
      <c r="HQ51"/>
      <c r="HR51"/>
      <c r="HS51"/>
      <c r="HT51"/>
      <c r="HU51"/>
    </row>
    <row r="52" spans="2:229" ht="12.75" customHeight="1">
      <c r="B52" s="10" t="s">
        <v>5</v>
      </c>
      <c r="C52" s="28" t="s">
        <v>198</v>
      </c>
      <c r="D52" s="28" t="s">
        <v>199</v>
      </c>
      <c r="E52" s="126" t="s">
        <v>554</v>
      </c>
      <c r="HQ52"/>
      <c r="HR52"/>
      <c r="HS52"/>
      <c r="HT52"/>
      <c r="HU52"/>
    </row>
    <row r="53" spans="2:229" ht="12.75" customHeight="1">
      <c r="B53" s="10" t="s">
        <v>6</v>
      </c>
      <c r="C53" s="28" t="s">
        <v>200</v>
      </c>
      <c r="D53" s="28" t="s">
        <v>201</v>
      </c>
      <c r="E53" s="126" t="s">
        <v>555</v>
      </c>
      <c r="HQ53"/>
      <c r="HR53"/>
      <c r="HS53"/>
      <c r="HT53"/>
      <c r="HU53"/>
    </row>
    <row r="54" spans="2:229" ht="12.75" customHeight="1">
      <c r="B54" s="10" t="s">
        <v>7</v>
      </c>
      <c r="C54" s="28" t="s">
        <v>202</v>
      </c>
      <c r="D54" s="28" t="s">
        <v>36</v>
      </c>
      <c r="E54" s="126" t="s">
        <v>36</v>
      </c>
      <c r="HQ54"/>
      <c r="HR54"/>
      <c r="HS54"/>
      <c r="HT54"/>
      <c r="HU54"/>
    </row>
    <row r="55" spans="2:229" ht="12.75" customHeight="1">
      <c r="B55" s="10" t="s">
        <v>8</v>
      </c>
      <c r="C55" s="30" t="s">
        <v>203</v>
      </c>
      <c r="D55" s="30" t="s">
        <v>204</v>
      </c>
      <c r="E55" s="127" t="s">
        <v>556</v>
      </c>
      <c r="HQ55"/>
      <c r="HR55"/>
      <c r="HS55"/>
      <c r="HT55"/>
      <c r="HU55"/>
    </row>
    <row r="56" spans="2:229" ht="12.75" customHeight="1">
      <c r="B56" s="10" t="s">
        <v>9</v>
      </c>
      <c r="C56" s="28" t="s">
        <v>205</v>
      </c>
      <c r="D56" s="28" t="s">
        <v>205</v>
      </c>
      <c r="E56" s="126" t="s">
        <v>557</v>
      </c>
      <c r="HQ56"/>
      <c r="HR56"/>
      <c r="HS56"/>
      <c r="HT56"/>
      <c r="HU56"/>
    </row>
    <row r="57" spans="2:5" ht="12">
      <c r="B57" s="10" t="s">
        <v>10</v>
      </c>
      <c r="C57" s="30" t="s">
        <v>206</v>
      </c>
      <c r="D57" s="30" t="s">
        <v>206</v>
      </c>
      <c r="E57" s="127" t="s">
        <v>558</v>
      </c>
    </row>
    <row r="58" spans="2:5" ht="12" customHeight="1">
      <c r="B58" s="10" t="s">
        <v>11</v>
      </c>
      <c r="C58" s="30" t="s">
        <v>207</v>
      </c>
      <c r="D58" s="30" t="s">
        <v>207</v>
      </c>
      <c r="E58" s="127" t="s">
        <v>559</v>
      </c>
    </row>
  </sheetData>
  <sheetProtection/>
  <mergeCells count="5">
    <mergeCell ref="I10:J10"/>
    <mergeCell ref="I20:J20"/>
    <mergeCell ref="B3:J3"/>
    <mergeCell ref="C7:G7"/>
    <mergeCell ref="C8:G8"/>
  </mergeCells>
  <conditionalFormatting sqref="C32:J38">
    <cfRule type="cellIs" priority="2"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B2:IJ67"/>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1333</v>
      </c>
      <c r="C3" s="142"/>
      <c r="D3" s="142"/>
      <c r="E3" s="142"/>
      <c r="F3" s="142"/>
      <c r="G3" s="142"/>
      <c r="H3" s="142"/>
      <c r="I3" s="142"/>
      <c r="J3" s="142"/>
    </row>
    <row r="4" spans="2:7" ht="12">
      <c r="B4" s="4"/>
      <c r="C4" s="5"/>
      <c r="D4" s="6"/>
      <c r="E4" s="6"/>
      <c r="F4" s="6"/>
      <c r="G4" s="6"/>
    </row>
    <row r="5" ht="12.75">
      <c r="B5" s="3" t="s">
        <v>1</v>
      </c>
    </row>
    <row r="6" spans="2:7" ht="12" customHeight="1">
      <c r="B6" s="39" t="s">
        <v>41</v>
      </c>
      <c r="C6" s="144" t="s">
        <v>1321</v>
      </c>
      <c r="D6" s="144"/>
      <c r="E6" s="144"/>
      <c r="F6" s="144"/>
      <c r="G6" s="144"/>
    </row>
    <row r="7" spans="2:7" ht="12" customHeight="1">
      <c r="B7" s="39"/>
      <c r="C7" s="144"/>
      <c r="D7" s="144"/>
      <c r="E7" s="144"/>
      <c r="F7" s="144"/>
      <c r="G7" s="144"/>
    </row>
    <row r="8" spans="2:7" ht="12" customHeight="1">
      <c r="B8" s="39"/>
      <c r="C8" s="144" t="s">
        <v>1320</v>
      </c>
      <c r="D8" s="144"/>
      <c r="E8" s="144"/>
      <c r="F8" s="144"/>
      <c r="G8" s="144"/>
    </row>
    <row r="9" spans="2:7" ht="12" customHeight="1">
      <c r="B9" s="39" t="s">
        <v>10</v>
      </c>
      <c r="C9" s="144" t="s">
        <v>1319</v>
      </c>
      <c r="D9" s="144"/>
      <c r="E9" s="144"/>
      <c r="F9" s="144"/>
      <c r="G9" s="144"/>
    </row>
    <row r="10" spans="2:7" ht="12" customHeight="1">
      <c r="B10" s="39"/>
      <c r="C10" s="144"/>
      <c r="D10" s="144"/>
      <c r="E10" s="144"/>
      <c r="F10" s="144"/>
      <c r="G10" s="144"/>
    </row>
    <row r="11" spans="2:3" ht="12">
      <c r="B11" s="54" t="s">
        <v>14</v>
      </c>
      <c r="C11" s="32" t="s">
        <v>1316</v>
      </c>
    </row>
    <row r="12" spans="2:3" ht="12">
      <c r="B12" s="54"/>
      <c r="C12" s="32" t="s">
        <v>1322</v>
      </c>
    </row>
    <row r="13" spans="2:7" ht="12">
      <c r="B13" s="4" t="s">
        <v>40</v>
      </c>
      <c r="C13" s="145" t="s">
        <v>1315</v>
      </c>
      <c r="D13" s="145"/>
      <c r="E13" s="145"/>
      <c r="F13" s="145"/>
      <c r="G13" s="145"/>
    </row>
    <row r="14" spans="2:7" ht="12">
      <c r="B14" s="4" t="s">
        <v>15</v>
      </c>
      <c r="C14" s="46" t="s">
        <v>1317</v>
      </c>
      <c r="D14" s="46"/>
      <c r="E14" s="46"/>
      <c r="F14" s="46"/>
      <c r="G14" s="46"/>
    </row>
    <row r="15" spans="2:7" ht="12">
      <c r="B15" s="4" t="s">
        <v>17</v>
      </c>
      <c r="C15" s="46" t="s">
        <v>1323</v>
      </c>
      <c r="D15" s="46"/>
      <c r="E15" s="46"/>
      <c r="F15" s="46"/>
      <c r="G15" s="46"/>
    </row>
    <row r="16" spans="2:7" ht="14.25" customHeight="1">
      <c r="B16" s="4" t="s">
        <v>18</v>
      </c>
      <c r="C16" s="203" t="s">
        <v>1318</v>
      </c>
      <c r="D16" s="203"/>
      <c r="E16" s="203"/>
      <c r="F16" s="203"/>
      <c r="G16" s="203"/>
    </row>
    <row r="17" spans="2:7" ht="12">
      <c r="B17" s="4"/>
      <c r="C17" s="203"/>
      <c r="D17" s="203"/>
      <c r="E17" s="203"/>
      <c r="F17" s="203"/>
      <c r="G17" s="203"/>
    </row>
    <row r="18" spans="2:10" ht="15" customHeight="1">
      <c r="B18" s="3" t="s">
        <v>3</v>
      </c>
      <c r="I18" s="143"/>
      <c r="J18" s="143"/>
    </row>
    <row r="19" spans="2:10" s="7" customFormat="1" ht="12.75">
      <c r="B19" s="8"/>
      <c r="C19" s="9" t="s">
        <v>4</v>
      </c>
      <c r="D19" s="9" t="s">
        <v>5</v>
      </c>
      <c r="E19" s="9" t="s">
        <v>6</v>
      </c>
      <c r="F19" s="9" t="s">
        <v>7</v>
      </c>
      <c r="G19" s="9" t="s">
        <v>8</v>
      </c>
      <c r="H19" s="9" t="s">
        <v>9</v>
      </c>
      <c r="I19" s="9" t="s">
        <v>10</v>
      </c>
      <c r="J19" s="9" t="s">
        <v>11</v>
      </c>
    </row>
    <row r="20" spans="2:10" ht="12.75" customHeight="1">
      <c r="B20" s="10" t="s">
        <v>12</v>
      </c>
      <c r="C20" s="11">
        <v>2442</v>
      </c>
      <c r="D20" s="11">
        <v>1173</v>
      </c>
      <c r="E20" s="11">
        <v>1270</v>
      </c>
      <c r="F20" s="12">
        <v>660</v>
      </c>
      <c r="G20" s="11">
        <v>1405</v>
      </c>
      <c r="H20" s="11">
        <v>630</v>
      </c>
      <c r="I20" s="11">
        <v>588</v>
      </c>
      <c r="J20" s="11">
        <v>658</v>
      </c>
    </row>
    <row r="21" spans="2:10" ht="12.75" customHeight="1">
      <c r="B21" s="10" t="s">
        <v>13</v>
      </c>
      <c r="C21" s="11">
        <v>1665</v>
      </c>
      <c r="D21" s="11">
        <v>874</v>
      </c>
      <c r="E21" s="11">
        <v>791</v>
      </c>
      <c r="F21" s="12">
        <v>526</v>
      </c>
      <c r="G21" s="11">
        <v>798</v>
      </c>
      <c r="H21" s="11">
        <v>505</v>
      </c>
      <c r="I21" s="11">
        <v>670</v>
      </c>
      <c r="J21" s="11">
        <v>734</v>
      </c>
    </row>
    <row r="22" spans="2:10" ht="12.75" customHeight="1">
      <c r="B22" s="10" t="s">
        <v>14</v>
      </c>
      <c r="C22" s="11">
        <v>111</v>
      </c>
      <c r="D22" s="11">
        <v>47</v>
      </c>
      <c r="E22" s="11">
        <v>64</v>
      </c>
      <c r="F22" s="12">
        <v>23</v>
      </c>
      <c r="G22" s="11">
        <v>60</v>
      </c>
      <c r="H22" s="11">
        <v>40</v>
      </c>
      <c r="I22" s="11">
        <v>35</v>
      </c>
      <c r="J22" s="11">
        <v>37</v>
      </c>
    </row>
    <row r="23" spans="2:10" ht="12.75" customHeight="1">
      <c r="B23" s="10" t="s">
        <v>15</v>
      </c>
      <c r="C23" s="11">
        <v>571</v>
      </c>
      <c r="D23" s="11">
        <v>320</v>
      </c>
      <c r="E23" s="11">
        <v>251</v>
      </c>
      <c r="F23" s="12">
        <v>211</v>
      </c>
      <c r="G23" s="11">
        <v>264</v>
      </c>
      <c r="H23" s="11">
        <v>192</v>
      </c>
      <c r="I23" s="11">
        <v>280</v>
      </c>
      <c r="J23" s="11">
        <v>304</v>
      </c>
    </row>
    <row r="24" spans="2:10" ht="12.75" customHeight="1">
      <c r="B24" s="10" t="s">
        <v>16</v>
      </c>
      <c r="C24" s="11">
        <v>4088</v>
      </c>
      <c r="D24" s="11">
        <v>2060</v>
      </c>
      <c r="E24" s="11">
        <v>2028</v>
      </c>
      <c r="F24" s="12">
        <v>1144</v>
      </c>
      <c r="G24" s="11">
        <v>2214</v>
      </c>
      <c r="H24" s="11">
        <v>1210</v>
      </c>
      <c r="I24" s="11">
        <v>1050</v>
      </c>
      <c r="J24" s="11">
        <v>1203</v>
      </c>
    </row>
    <row r="25" spans="2:10" ht="12.75" customHeight="1">
      <c r="B25" s="10" t="s">
        <v>17</v>
      </c>
      <c r="C25" s="11">
        <v>507</v>
      </c>
      <c r="D25" s="11">
        <v>249</v>
      </c>
      <c r="E25" s="11">
        <v>258</v>
      </c>
      <c r="F25" s="12">
        <v>135</v>
      </c>
      <c r="G25" s="11">
        <v>200</v>
      </c>
      <c r="H25" s="11">
        <v>292</v>
      </c>
      <c r="I25" s="11">
        <v>146</v>
      </c>
      <c r="J25" s="11">
        <v>179</v>
      </c>
    </row>
    <row r="26" spans="2:10" ht="12.75" customHeight="1">
      <c r="B26" s="10" t="s">
        <v>18</v>
      </c>
      <c r="C26" s="11">
        <v>3018</v>
      </c>
      <c r="D26" s="11">
        <v>1576</v>
      </c>
      <c r="E26" s="11">
        <v>1442</v>
      </c>
      <c r="F26" s="12">
        <v>919</v>
      </c>
      <c r="G26" s="11">
        <v>1479</v>
      </c>
      <c r="H26" s="11">
        <v>1177</v>
      </c>
      <c r="I26" s="11">
        <v>1019</v>
      </c>
      <c r="J26" s="11">
        <v>1170</v>
      </c>
    </row>
    <row r="27" spans="2:10" ht="12.75" customHeight="1" hidden="1">
      <c r="B27" s="70"/>
      <c r="C27" s="77"/>
      <c r="D27" s="77"/>
      <c r="E27" s="77"/>
      <c r="F27" s="78"/>
      <c r="G27" s="77"/>
      <c r="H27" s="77"/>
      <c r="I27" s="77"/>
      <c r="J27" s="77"/>
    </row>
    <row r="28" spans="2:10" ht="12.75" customHeight="1" hidden="1">
      <c r="B28" s="3" t="s">
        <v>1012</v>
      </c>
      <c r="I28" s="143"/>
      <c r="J28" s="143"/>
    </row>
    <row r="29" spans="2:10" ht="12.75" customHeight="1" hidden="1">
      <c r="B29" s="8"/>
      <c r="C29" s="9" t="s">
        <v>4</v>
      </c>
      <c r="D29" s="9" t="s">
        <v>5</v>
      </c>
      <c r="E29" s="9" t="s">
        <v>6</v>
      </c>
      <c r="F29" s="9" t="s">
        <v>7</v>
      </c>
      <c r="G29" s="9" t="s">
        <v>8</v>
      </c>
      <c r="H29" s="9" t="s">
        <v>9</v>
      </c>
      <c r="I29" s="9" t="s">
        <v>10</v>
      </c>
      <c r="J29" s="9" t="s">
        <v>11</v>
      </c>
    </row>
    <row r="30" spans="2:10" ht="12.75" customHeight="1" hidden="1">
      <c r="B30" s="10" t="s">
        <v>12</v>
      </c>
      <c r="C30" s="11">
        <v>2513</v>
      </c>
      <c r="D30" s="11">
        <v>1187</v>
      </c>
      <c r="E30" s="11">
        <v>1326</v>
      </c>
      <c r="F30" s="12">
        <v>724</v>
      </c>
      <c r="G30" s="11">
        <v>1433</v>
      </c>
      <c r="H30" s="11">
        <v>648</v>
      </c>
      <c r="I30" s="11">
        <v>559</v>
      </c>
      <c r="J30" s="11">
        <v>657</v>
      </c>
    </row>
    <row r="31" spans="2:10" ht="12.75" customHeight="1" hidden="1">
      <c r="B31" s="10" t="s">
        <v>13</v>
      </c>
      <c r="C31" s="11">
        <v>1735</v>
      </c>
      <c r="D31" s="11">
        <v>937</v>
      </c>
      <c r="E31" s="11">
        <v>798</v>
      </c>
      <c r="F31" s="12">
        <v>555</v>
      </c>
      <c r="G31" s="11">
        <v>800</v>
      </c>
      <c r="H31" s="11">
        <v>550</v>
      </c>
      <c r="I31" s="11">
        <v>631</v>
      </c>
      <c r="J31" s="11">
        <v>749</v>
      </c>
    </row>
    <row r="32" spans="2:10" ht="12.75" customHeight="1" hidden="1">
      <c r="B32" s="10" t="s">
        <v>14</v>
      </c>
      <c r="C32" s="11">
        <v>121</v>
      </c>
      <c r="D32" s="11">
        <v>41</v>
      </c>
      <c r="E32" s="11">
        <v>80</v>
      </c>
      <c r="F32" s="12">
        <v>25</v>
      </c>
      <c r="G32" s="11">
        <v>59</v>
      </c>
      <c r="H32" s="11">
        <v>51</v>
      </c>
      <c r="I32" s="11">
        <v>28</v>
      </c>
      <c r="J32" s="11">
        <v>36</v>
      </c>
    </row>
    <row r="33" spans="2:10" ht="12.75" customHeight="1" hidden="1">
      <c r="B33" s="10" t="s">
        <v>15</v>
      </c>
      <c r="C33" s="11">
        <v>646</v>
      </c>
      <c r="D33" s="11">
        <v>367</v>
      </c>
      <c r="E33" s="11">
        <v>279</v>
      </c>
      <c r="F33" s="12">
        <v>233</v>
      </c>
      <c r="G33" s="11">
        <v>300</v>
      </c>
      <c r="H33" s="11">
        <v>237</v>
      </c>
      <c r="I33" s="11">
        <v>324</v>
      </c>
      <c r="J33" s="11">
        <v>342</v>
      </c>
    </row>
    <row r="34" spans="2:10" ht="12.75" customHeight="1" hidden="1">
      <c r="B34" s="10" t="s">
        <v>16</v>
      </c>
      <c r="C34" s="11">
        <v>4030</v>
      </c>
      <c r="D34" s="11">
        <v>2032</v>
      </c>
      <c r="E34" s="11">
        <v>1998</v>
      </c>
      <c r="F34" s="12">
        <v>1224</v>
      </c>
      <c r="G34" s="11">
        <v>2138</v>
      </c>
      <c r="H34" s="11">
        <v>1184</v>
      </c>
      <c r="I34" s="11">
        <v>943</v>
      </c>
      <c r="J34" s="11">
        <v>1137</v>
      </c>
    </row>
    <row r="35" spans="2:10" ht="12.75" customHeight="1" hidden="1">
      <c r="B35" s="10" t="s">
        <v>17</v>
      </c>
      <c r="C35" s="11">
        <v>487</v>
      </c>
      <c r="D35" s="11">
        <v>268</v>
      </c>
      <c r="E35" s="11">
        <v>219</v>
      </c>
      <c r="F35" s="12">
        <v>133</v>
      </c>
      <c r="G35" s="11">
        <v>207</v>
      </c>
      <c r="H35" s="11">
        <v>256</v>
      </c>
      <c r="I35" s="11">
        <v>165</v>
      </c>
      <c r="J35" s="11">
        <v>202</v>
      </c>
    </row>
    <row r="36" spans="2:10" ht="12.75" customHeight="1" hidden="1">
      <c r="B36" s="10" t="s">
        <v>18</v>
      </c>
      <c r="C36" s="11">
        <v>2863</v>
      </c>
      <c r="D36" s="11">
        <v>1510</v>
      </c>
      <c r="E36" s="11">
        <v>1353</v>
      </c>
      <c r="F36" s="12">
        <v>955</v>
      </c>
      <c r="G36" s="11">
        <v>1371</v>
      </c>
      <c r="H36" s="11">
        <v>1133</v>
      </c>
      <c r="I36" s="11">
        <v>913</v>
      </c>
      <c r="J36" s="11">
        <v>1100</v>
      </c>
    </row>
    <row r="37" spans="2:10" ht="12.75" customHeight="1">
      <c r="B37" s="13"/>
      <c r="C37" s="14"/>
      <c r="D37" s="14"/>
      <c r="E37" s="14"/>
      <c r="F37" s="14"/>
      <c r="G37" s="14"/>
      <c r="H37" s="14"/>
      <c r="I37" s="14"/>
      <c r="J37" s="14"/>
    </row>
    <row r="38" spans="2:10" ht="12.75" customHeight="1">
      <c r="B38" s="3" t="s">
        <v>1013</v>
      </c>
      <c r="C38" s="14"/>
      <c r="D38" s="14"/>
      <c r="E38" s="14"/>
      <c r="F38" s="14"/>
      <c r="G38" s="14"/>
      <c r="H38" s="14"/>
      <c r="I38" s="14"/>
      <c r="J38" s="14"/>
    </row>
    <row r="39" spans="2:10" ht="12.75" customHeight="1">
      <c r="B39" s="79"/>
      <c r="C39" s="80" t="s">
        <v>4</v>
      </c>
      <c r="D39" s="80" t="s">
        <v>5</v>
      </c>
      <c r="E39" s="80" t="s">
        <v>6</v>
      </c>
      <c r="F39" s="80" t="s">
        <v>7</v>
      </c>
      <c r="G39" s="80" t="s">
        <v>8</v>
      </c>
      <c r="H39" s="80" t="s">
        <v>9</v>
      </c>
      <c r="I39" s="80" t="s">
        <v>10</v>
      </c>
      <c r="J39" s="80" t="s">
        <v>11</v>
      </c>
    </row>
    <row r="40" spans="2:10" ht="12.75" customHeight="1">
      <c r="B40" s="48" t="s">
        <v>12</v>
      </c>
      <c r="C40" s="81">
        <f>C20-C30</f>
        <v>-71</v>
      </c>
      <c r="D40" s="81">
        <f aca="true" t="shared" si="0" ref="D40:J40">D20-D30</f>
        <v>-14</v>
      </c>
      <c r="E40" s="81">
        <f t="shared" si="0"/>
        <v>-56</v>
      </c>
      <c r="F40" s="81">
        <f t="shared" si="0"/>
        <v>-64</v>
      </c>
      <c r="G40" s="81">
        <f t="shared" si="0"/>
        <v>-28</v>
      </c>
      <c r="H40" s="81">
        <f t="shared" si="0"/>
        <v>-18</v>
      </c>
      <c r="I40" s="81">
        <f t="shared" si="0"/>
        <v>29</v>
      </c>
      <c r="J40" s="81">
        <f t="shared" si="0"/>
        <v>1</v>
      </c>
    </row>
    <row r="41" spans="2:10" ht="12.75" customHeight="1">
      <c r="B41" s="48" t="s">
        <v>13</v>
      </c>
      <c r="C41" s="81">
        <f aca="true" t="shared" si="1" ref="C41:J46">C21-C31</f>
        <v>-70</v>
      </c>
      <c r="D41" s="81">
        <f t="shared" si="1"/>
        <v>-63</v>
      </c>
      <c r="E41" s="81">
        <f t="shared" si="1"/>
        <v>-7</v>
      </c>
      <c r="F41" s="81" t="s">
        <v>36</v>
      </c>
      <c r="G41" s="81">
        <f t="shared" si="1"/>
        <v>-2</v>
      </c>
      <c r="H41" s="81">
        <f t="shared" si="1"/>
        <v>-45</v>
      </c>
      <c r="I41" s="81">
        <f t="shared" si="1"/>
        <v>39</v>
      </c>
      <c r="J41" s="81">
        <f t="shared" si="1"/>
        <v>-15</v>
      </c>
    </row>
    <row r="42" spans="2:10" ht="12.75" customHeight="1">
      <c r="B42" s="48" t="s">
        <v>14</v>
      </c>
      <c r="C42" s="81">
        <f t="shared" si="1"/>
        <v>-10</v>
      </c>
      <c r="D42" s="81">
        <f t="shared" si="1"/>
        <v>6</v>
      </c>
      <c r="E42" s="81">
        <f t="shared" si="1"/>
        <v>-16</v>
      </c>
      <c r="F42" s="81" t="s">
        <v>36</v>
      </c>
      <c r="G42" s="81">
        <f t="shared" si="1"/>
        <v>1</v>
      </c>
      <c r="H42" s="81">
        <f t="shared" si="1"/>
        <v>-11</v>
      </c>
      <c r="I42" s="81">
        <f t="shared" si="1"/>
        <v>7</v>
      </c>
      <c r="J42" s="81">
        <f t="shared" si="1"/>
        <v>1</v>
      </c>
    </row>
    <row r="43" spans="2:10" ht="12.75" customHeight="1">
      <c r="B43" s="48" t="s">
        <v>15</v>
      </c>
      <c r="C43" s="81">
        <f t="shared" si="1"/>
        <v>-75</v>
      </c>
      <c r="D43" s="81">
        <f t="shared" si="1"/>
        <v>-47</v>
      </c>
      <c r="E43" s="81">
        <f t="shared" si="1"/>
        <v>-28</v>
      </c>
      <c r="F43" s="81" t="s">
        <v>36</v>
      </c>
      <c r="G43" s="81">
        <f t="shared" si="1"/>
        <v>-36</v>
      </c>
      <c r="H43" s="81">
        <f t="shared" si="1"/>
        <v>-45</v>
      </c>
      <c r="I43" s="81">
        <f t="shared" si="1"/>
        <v>-44</v>
      </c>
      <c r="J43" s="81">
        <f t="shared" si="1"/>
        <v>-38</v>
      </c>
    </row>
    <row r="44" spans="2:10" ht="12.75" customHeight="1">
      <c r="B44" s="48" t="s">
        <v>16</v>
      </c>
      <c r="C44" s="81">
        <f t="shared" si="1"/>
        <v>58</v>
      </c>
      <c r="D44" s="81">
        <f t="shared" si="1"/>
        <v>28</v>
      </c>
      <c r="E44" s="81">
        <f t="shared" si="1"/>
        <v>30</v>
      </c>
      <c r="F44" s="81" t="s">
        <v>36</v>
      </c>
      <c r="G44" s="81">
        <f t="shared" si="1"/>
        <v>76</v>
      </c>
      <c r="H44" s="81">
        <f t="shared" si="1"/>
        <v>26</v>
      </c>
      <c r="I44" s="81">
        <f t="shared" si="1"/>
        <v>107</v>
      </c>
      <c r="J44" s="81">
        <f t="shared" si="1"/>
        <v>66</v>
      </c>
    </row>
    <row r="45" spans="2:10" ht="12.75" customHeight="1">
      <c r="B45" s="48" t="s">
        <v>17</v>
      </c>
      <c r="C45" s="81">
        <f t="shared" si="1"/>
        <v>20</v>
      </c>
      <c r="D45" s="81">
        <f t="shared" si="1"/>
        <v>-19</v>
      </c>
      <c r="E45" s="81">
        <f t="shared" si="1"/>
        <v>39</v>
      </c>
      <c r="F45" s="81" t="s">
        <v>36</v>
      </c>
      <c r="G45" s="81">
        <f t="shared" si="1"/>
        <v>-7</v>
      </c>
      <c r="H45" s="81">
        <f t="shared" si="1"/>
        <v>36</v>
      </c>
      <c r="I45" s="81">
        <f t="shared" si="1"/>
        <v>-19</v>
      </c>
      <c r="J45" s="81">
        <f t="shared" si="1"/>
        <v>-23</v>
      </c>
    </row>
    <row r="46" spans="2:10" ht="12.75" customHeight="1">
      <c r="B46" s="48" t="s">
        <v>18</v>
      </c>
      <c r="C46" s="81">
        <f t="shared" si="1"/>
        <v>155</v>
      </c>
      <c r="D46" s="81">
        <f t="shared" si="1"/>
        <v>66</v>
      </c>
      <c r="E46" s="81">
        <f t="shared" si="1"/>
        <v>89</v>
      </c>
      <c r="F46" s="81" t="s">
        <v>36</v>
      </c>
      <c r="G46" s="81">
        <f t="shared" si="1"/>
        <v>108</v>
      </c>
      <c r="H46" s="81">
        <f t="shared" si="1"/>
        <v>44</v>
      </c>
      <c r="I46" s="81">
        <f t="shared" si="1"/>
        <v>106</v>
      </c>
      <c r="J46" s="81">
        <f t="shared" si="1"/>
        <v>70</v>
      </c>
    </row>
    <row r="47" spans="2:10" ht="12.75" customHeight="1">
      <c r="B47" s="13"/>
      <c r="C47" s="14"/>
      <c r="D47" s="14"/>
      <c r="E47" s="14"/>
      <c r="F47" s="14"/>
      <c r="G47" s="14"/>
      <c r="H47" s="14"/>
      <c r="I47" s="14"/>
      <c r="J47" s="14"/>
    </row>
    <row r="48" ht="15" customHeight="1">
      <c r="B48" s="3" t="s">
        <v>19</v>
      </c>
    </row>
    <row r="49" spans="2:8" ht="81.75" customHeight="1">
      <c r="B49" s="69" t="s">
        <v>20</v>
      </c>
      <c r="C49" s="16" t="s">
        <v>21</v>
      </c>
      <c r="D49" s="17" t="s">
        <v>22</v>
      </c>
      <c r="E49" s="17" t="s">
        <v>23</v>
      </c>
      <c r="F49" s="17" t="s">
        <v>24</v>
      </c>
      <c r="G49" s="17" t="s">
        <v>25</v>
      </c>
      <c r="H49" s="17" t="s">
        <v>26</v>
      </c>
    </row>
    <row r="50" spans="2:8" s="76" customFormat="1" ht="81.75" customHeight="1">
      <c r="B50" s="57" t="s">
        <v>12</v>
      </c>
      <c r="C50" s="63" t="s">
        <v>27</v>
      </c>
      <c r="D50" s="55" t="s">
        <v>1098</v>
      </c>
      <c r="E50" s="61" t="s">
        <v>1302</v>
      </c>
      <c r="F50" s="61" t="s">
        <v>1303</v>
      </c>
      <c r="G50" s="55" t="s">
        <v>29</v>
      </c>
      <c r="H50" s="55" t="s">
        <v>79</v>
      </c>
    </row>
    <row r="51" spans="2:8" s="76" customFormat="1" ht="81.75" customHeight="1">
      <c r="B51" s="57" t="s">
        <v>13</v>
      </c>
      <c r="C51" s="63" t="s">
        <v>28</v>
      </c>
      <c r="D51" s="55" t="s">
        <v>1304</v>
      </c>
      <c r="E51" s="55" t="s">
        <v>1305</v>
      </c>
      <c r="F51" s="55" t="s">
        <v>1306</v>
      </c>
      <c r="G51" s="55" t="s">
        <v>29</v>
      </c>
      <c r="H51" s="55" t="s">
        <v>79</v>
      </c>
    </row>
    <row r="52" spans="2:8" s="76" customFormat="1" ht="81.75" customHeight="1">
      <c r="B52" s="57" t="s">
        <v>14</v>
      </c>
      <c r="C52" s="63" t="s">
        <v>30</v>
      </c>
      <c r="D52" s="55" t="s">
        <v>1304</v>
      </c>
      <c r="E52" s="55" t="s">
        <v>1307</v>
      </c>
      <c r="F52" s="55" t="s">
        <v>1308</v>
      </c>
      <c r="G52" s="55" t="s">
        <v>29</v>
      </c>
      <c r="H52" s="55" t="s">
        <v>79</v>
      </c>
    </row>
    <row r="53" spans="2:8" s="76" customFormat="1" ht="81.75" customHeight="1">
      <c r="B53" s="57" t="s">
        <v>15</v>
      </c>
      <c r="C53" s="63" t="s">
        <v>27</v>
      </c>
      <c r="D53" s="55" t="s">
        <v>1309</v>
      </c>
      <c r="E53" s="55" t="s">
        <v>1310</v>
      </c>
      <c r="F53" s="55" t="s">
        <v>1311</v>
      </c>
      <c r="G53" s="61" t="s">
        <v>29</v>
      </c>
      <c r="H53" s="55" t="s">
        <v>79</v>
      </c>
    </row>
    <row r="54" spans="2:8" s="76" customFormat="1" ht="81.75" customHeight="1">
      <c r="B54" s="57" t="s">
        <v>16</v>
      </c>
      <c r="C54" s="63" t="s">
        <v>31</v>
      </c>
      <c r="D54" s="55" t="s">
        <v>934</v>
      </c>
      <c r="E54" s="55" t="s">
        <v>1324</v>
      </c>
      <c r="F54" s="55" t="s">
        <v>934</v>
      </c>
      <c r="G54" s="55" t="s">
        <v>29</v>
      </c>
      <c r="H54" s="55" t="s">
        <v>79</v>
      </c>
    </row>
    <row r="55" spans="2:8" s="76" customFormat="1" ht="81.75" customHeight="1">
      <c r="B55" s="57" t="s">
        <v>17</v>
      </c>
      <c r="C55" s="63" t="s">
        <v>27</v>
      </c>
      <c r="D55" s="55" t="s">
        <v>1327</v>
      </c>
      <c r="E55" s="55" t="s">
        <v>1325</v>
      </c>
      <c r="F55" s="55" t="s">
        <v>1327</v>
      </c>
      <c r="G55" s="55" t="s">
        <v>29</v>
      </c>
      <c r="H55" s="55" t="s">
        <v>79</v>
      </c>
    </row>
    <row r="56" spans="2:8" s="76" customFormat="1" ht="81.75" customHeight="1">
      <c r="B56" s="57" t="s">
        <v>18</v>
      </c>
      <c r="C56" s="63" t="s">
        <v>32</v>
      </c>
      <c r="D56" s="55" t="s">
        <v>1328</v>
      </c>
      <c r="E56" s="55" t="s">
        <v>1326</v>
      </c>
      <c r="F56" s="55" t="s">
        <v>1328</v>
      </c>
      <c r="G56" s="55" t="s">
        <v>29</v>
      </c>
      <c r="H56" s="55" t="s">
        <v>79</v>
      </c>
    </row>
    <row r="57" spans="2:8" ht="12">
      <c r="B57" s="22"/>
      <c r="C57" s="23"/>
      <c r="D57" s="23"/>
      <c r="E57" s="24"/>
      <c r="F57" s="24"/>
      <c r="G57" s="24"/>
      <c r="H57" s="24"/>
    </row>
    <row r="59" spans="2:3" ht="12.75">
      <c r="B59" s="90" t="s">
        <v>33</v>
      </c>
      <c r="C59" s="93" t="s">
        <v>38</v>
      </c>
    </row>
    <row r="60" spans="2:244" ht="12.75" customHeight="1">
      <c r="B60" s="27" t="s">
        <v>4</v>
      </c>
      <c r="C60" s="27" t="s">
        <v>1312</v>
      </c>
      <c r="IF60"/>
      <c r="IG60"/>
      <c r="IH60"/>
      <c r="II60"/>
      <c r="IJ60"/>
    </row>
    <row r="61" spans="2:244" ht="12.75" customHeight="1">
      <c r="B61" s="27" t="s">
        <v>5</v>
      </c>
      <c r="C61" s="27" t="s">
        <v>67</v>
      </c>
      <c r="IF61"/>
      <c r="IG61"/>
      <c r="IH61"/>
      <c r="II61"/>
      <c r="IJ61"/>
    </row>
    <row r="62" spans="2:244" ht="12.75" customHeight="1">
      <c r="B62" s="27" t="s">
        <v>6</v>
      </c>
      <c r="C62" s="27" t="s">
        <v>68</v>
      </c>
      <c r="IF62"/>
      <c r="IG62"/>
      <c r="IH62"/>
      <c r="II62"/>
      <c r="IJ62"/>
    </row>
    <row r="63" spans="2:244" ht="12.75" customHeight="1">
      <c r="B63" s="27" t="s">
        <v>7</v>
      </c>
      <c r="C63" s="27" t="s">
        <v>1329</v>
      </c>
      <c r="IF63"/>
      <c r="IG63"/>
      <c r="IH63"/>
      <c r="II63"/>
      <c r="IJ63"/>
    </row>
    <row r="64" spans="2:244" ht="12.75" customHeight="1">
      <c r="B64" s="27" t="s">
        <v>8</v>
      </c>
      <c r="C64" s="27" t="s">
        <v>1330</v>
      </c>
      <c r="IF64"/>
      <c r="IG64"/>
      <c r="IH64"/>
      <c r="II64"/>
      <c r="IJ64"/>
    </row>
    <row r="65" spans="2:244" ht="12.75" customHeight="1">
      <c r="B65" s="27" t="s">
        <v>9</v>
      </c>
      <c r="C65" s="27" t="s">
        <v>1331</v>
      </c>
      <c r="IF65"/>
      <c r="IG65"/>
      <c r="IH65"/>
      <c r="II65"/>
      <c r="IJ65"/>
    </row>
    <row r="66" spans="2:244" ht="12.75" customHeight="1">
      <c r="B66" s="27" t="s">
        <v>10</v>
      </c>
      <c r="C66" s="27" t="s">
        <v>1332</v>
      </c>
      <c r="IF66"/>
      <c r="IG66"/>
      <c r="IH66"/>
      <c r="II66"/>
      <c r="IJ66"/>
    </row>
    <row r="67" spans="2:244" ht="25.5" customHeight="1">
      <c r="B67" s="27" t="s">
        <v>11</v>
      </c>
      <c r="C67" s="29" t="s">
        <v>1313</v>
      </c>
      <c r="IF67"/>
      <c r="IG67"/>
      <c r="IH67"/>
      <c r="II67"/>
      <c r="IJ67"/>
    </row>
  </sheetData>
  <sheetProtection/>
  <mergeCells count="8">
    <mergeCell ref="I18:J18"/>
    <mergeCell ref="I28:J28"/>
    <mergeCell ref="B3:J3"/>
    <mergeCell ref="C6:G7"/>
    <mergeCell ref="C8:G8"/>
    <mergeCell ref="C9:G10"/>
    <mergeCell ref="C13:G13"/>
    <mergeCell ref="C16:G17"/>
  </mergeCells>
  <conditionalFormatting sqref="C40:J46">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B2:HT58"/>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526</v>
      </c>
      <c r="C3" s="142"/>
      <c r="D3" s="142"/>
      <c r="E3" s="142"/>
      <c r="F3" s="142"/>
      <c r="G3" s="142"/>
      <c r="H3" s="142"/>
      <c r="I3" s="142"/>
      <c r="J3" s="142"/>
    </row>
    <row r="4" spans="2:7" ht="12">
      <c r="B4" s="4"/>
      <c r="C4" s="46"/>
      <c r="D4" s="46"/>
      <c r="E4" s="46"/>
      <c r="F4" s="46"/>
      <c r="G4" s="46"/>
    </row>
    <row r="5" ht="12.75">
      <c r="B5" s="3" t="s">
        <v>1</v>
      </c>
    </row>
    <row r="6" spans="2:8" ht="14.25" customHeight="1">
      <c r="B6" s="45" t="s">
        <v>41</v>
      </c>
      <c r="C6" s="128" t="s">
        <v>294</v>
      </c>
      <c r="D6" s="128"/>
      <c r="E6" s="128"/>
      <c r="F6" s="128"/>
      <c r="G6" s="128"/>
      <c r="H6" s="32"/>
    </row>
    <row r="7" spans="2:8" ht="14.25" customHeight="1">
      <c r="B7"/>
      <c r="C7" s="129" t="s">
        <v>282</v>
      </c>
      <c r="D7" s="129"/>
      <c r="E7" s="129"/>
      <c r="F7" s="129"/>
      <c r="G7" s="129"/>
      <c r="H7" s="32"/>
    </row>
    <row r="8" spans="2:8" ht="27.75" customHeight="1">
      <c r="B8" s="52" t="s">
        <v>46</v>
      </c>
      <c r="C8" s="204" t="s">
        <v>528</v>
      </c>
      <c r="D8" s="204"/>
      <c r="E8" s="204"/>
      <c r="F8" s="204"/>
      <c r="G8" s="204"/>
      <c r="H8" s="130"/>
    </row>
    <row r="9" spans="3:7" ht="11.25" customHeight="1">
      <c r="C9" s="53"/>
      <c r="D9" s="53"/>
      <c r="E9" s="53"/>
      <c r="F9" s="53"/>
      <c r="G9" s="53"/>
    </row>
    <row r="10" spans="2:10" ht="15" customHeight="1">
      <c r="B10" s="3" t="s">
        <v>3</v>
      </c>
      <c r="I10" s="143"/>
      <c r="J10" s="143"/>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4248</v>
      </c>
      <c r="D12" s="11">
        <v>2455</v>
      </c>
      <c r="E12" s="11">
        <v>2635</v>
      </c>
      <c r="F12" s="12">
        <v>470</v>
      </c>
      <c r="G12" s="12" t="s">
        <v>397</v>
      </c>
      <c r="H12" s="11">
        <v>417</v>
      </c>
      <c r="I12" s="12">
        <v>714</v>
      </c>
      <c r="J12" s="12">
        <v>310</v>
      </c>
    </row>
    <row r="13" spans="2:10" ht="12.75" customHeight="1">
      <c r="B13" s="10" t="s">
        <v>13</v>
      </c>
      <c r="C13" s="12">
        <v>4317</v>
      </c>
      <c r="D13" s="12">
        <v>2187</v>
      </c>
      <c r="E13" s="12">
        <v>2287</v>
      </c>
      <c r="F13" s="12" t="s">
        <v>397</v>
      </c>
      <c r="G13" s="12">
        <v>2930</v>
      </c>
      <c r="H13" s="12">
        <v>448</v>
      </c>
      <c r="I13" s="12">
        <v>941</v>
      </c>
      <c r="J13" s="12">
        <v>318</v>
      </c>
    </row>
    <row r="14" spans="2:10" ht="12.75" customHeight="1">
      <c r="B14" s="10" t="s">
        <v>14</v>
      </c>
      <c r="C14" s="12">
        <v>4317</v>
      </c>
      <c r="D14" s="12">
        <v>2187</v>
      </c>
      <c r="E14" s="12">
        <v>2287</v>
      </c>
      <c r="F14" s="12" t="s">
        <v>397</v>
      </c>
      <c r="G14" s="12">
        <v>2930</v>
      </c>
      <c r="H14" s="12">
        <v>448</v>
      </c>
      <c r="I14" s="12">
        <v>941</v>
      </c>
      <c r="J14" s="12">
        <v>318</v>
      </c>
    </row>
    <row r="15" spans="2:10" ht="12.75" customHeight="1">
      <c r="B15" s="10" t="s">
        <v>15</v>
      </c>
      <c r="C15" s="12">
        <v>4317</v>
      </c>
      <c r="D15" s="12">
        <v>2187</v>
      </c>
      <c r="E15" s="12">
        <v>2287</v>
      </c>
      <c r="F15" s="12" t="s">
        <v>397</v>
      </c>
      <c r="G15" s="12">
        <v>2930</v>
      </c>
      <c r="H15" s="12">
        <v>448</v>
      </c>
      <c r="I15" s="12">
        <v>941</v>
      </c>
      <c r="J15" s="12">
        <v>318</v>
      </c>
    </row>
    <row r="16" spans="2:10" ht="12.75" customHeight="1">
      <c r="B16" s="10" t="s">
        <v>16</v>
      </c>
      <c r="C16" s="12" t="s">
        <v>397</v>
      </c>
      <c r="D16" s="12" t="s">
        <v>397</v>
      </c>
      <c r="E16" s="12" t="s">
        <v>397</v>
      </c>
      <c r="F16" s="12" t="s">
        <v>397</v>
      </c>
      <c r="G16" s="12" t="s">
        <v>397</v>
      </c>
      <c r="H16" s="12" t="s">
        <v>397</v>
      </c>
      <c r="I16" s="12" t="s">
        <v>397</v>
      </c>
      <c r="J16" s="12" t="s">
        <v>397</v>
      </c>
    </row>
    <row r="17" spans="2:10" ht="12.75" customHeight="1">
      <c r="B17" s="10" t="s">
        <v>17</v>
      </c>
      <c r="C17" s="12" t="s">
        <v>397</v>
      </c>
      <c r="D17" s="12" t="s">
        <v>397</v>
      </c>
      <c r="E17" s="12" t="s">
        <v>397</v>
      </c>
      <c r="F17" s="12" t="s">
        <v>397</v>
      </c>
      <c r="G17" s="12" t="s">
        <v>397</v>
      </c>
      <c r="H17" s="12" t="s">
        <v>397</v>
      </c>
      <c r="I17" s="12" t="s">
        <v>397</v>
      </c>
      <c r="J17" s="12" t="s">
        <v>397</v>
      </c>
    </row>
    <row r="18" spans="2:10" ht="12.75" customHeight="1">
      <c r="B18" s="10" t="s">
        <v>18</v>
      </c>
      <c r="C18" s="12">
        <v>2788</v>
      </c>
      <c r="D18" s="12">
        <v>1447</v>
      </c>
      <c r="E18" s="12">
        <v>1341</v>
      </c>
      <c r="F18" s="12" t="s">
        <v>397</v>
      </c>
      <c r="G18" s="12" t="s">
        <v>397</v>
      </c>
      <c r="H18" s="12" t="s">
        <v>397</v>
      </c>
      <c r="I18" s="12" t="s">
        <v>397</v>
      </c>
      <c r="J18" s="12" t="s">
        <v>397</v>
      </c>
    </row>
    <row r="19" spans="2:10" ht="12.75" customHeight="1">
      <c r="B19" s="70"/>
      <c r="C19" s="77"/>
      <c r="D19" s="77"/>
      <c r="E19" s="77"/>
      <c r="F19" s="78"/>
      <c r="G19" s="77"/>
      <c r="H19" s="77"/>
      <c r="I19" s="77"/>
      <c r="J19" s="77"/>
    </row>
    <row r="20" spans="2:10" ht="12.75" customHeight="1" hidden="1">
      <c r="B20" s="3" t="s">
        <v>1012</v>
      </c>
      <c r="I20" s="143"/>
      <c r="J20" s="143"/>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4283</v>
      </c>
      <c r="D22" s="11">
        <v>2444</v>
      </c>
      <c r="E22" s="11">
        <v>2655</v>
      </c>
      <c r="F22" s="12">
        <v>471</v>
      </c>
      <c r="G22" s="12" t="s">
        <v>397</v>
      </c>
      <c r="H22" s="11">
        <v>445</v>
      </c>
      <c r="I22" s="12">
        <v>713</v>
      </c>
      <c r="J22" s="12">
        <v>310</v>
      </c>
    </row>
    <row r="23" spans="2:10" ht="12.75" customHeight="1" hidden="1">
      <c r="B23" s="10" t="s">
        <v>13</v>
      </c>
      <c r="C23" s="12">
        <v>4316</v>
      </c>
      <c r="D23" s="12">
        <v>2204</v>
      </c>
      <c r="E23" s="12">
        <v>2312</v>
      </c>
      <c r="F23" s="12" t="s">
        <v>397</v>
      </c>
      <c r="G23" s="12">
        <v>2782</v>
      </c>
      <c r="H23" s="12">
        <v>450</v>
      </c>
      <c r="I23" s="12">
        <v>735</v>
      </c>
      <c r="J23" s="12">
        <v>324</v>
      </c>
    </row>
    <row r="24" spans="2:10" ht="12.75" customHeight="1" hidden="1">
      <c r="B24" s="10" t="s">
        <v>14</v>
      </c>
      <c r="C24" s="12">
        <v>4316</v>
      </c>
      <c r="D24" s="12">
        <v>2204</v>
      </c>
      <c r="E24" s="12">
        <v>2312</v>
      </c>
      <c r="F24" s="12" t="s">
        <v>397</v>
      </c>
      <c r="G24" s="12">
        <v>2782</v>
      </c>
      <c r="H24" s="12">
        <v>450</v>
      </c>
      <c r="I24" s="12">
        <v>735</v>
      </c>
      <c r="J24" s="12">
        <v>324</v>
      </c>
    </row>
    <row r="25" spans="2:10" ht="12.75" customHeight="1" hidden="1">
      <c r="B25" s="10" t="s">
        <v>15</v>
      </c>
      <c r="C25" s="12">
        <v>4316</v>
      </c>
      <c r="D25" s="12">
        <v>2204</v>
      </c>
      <c r="E25" s="12">
        <v>2312</v>
      </c>
      <c r="F25" s="12" t="s">
        <v>397</v>
      </c>
      <c r="G25" s="12">
        <v>2782</v>
      </c>
      <c r="H25" s="12">
        <v>450</v>
      </c>
      <c r="I25" s="12">
        <v>735</v>
      </c>
      <c r="J25" s="12">
        <v>324</v>
      </c>
    </row>
    <row r="26" spans="2:10" ht="12.75" customHeight="1" hidden="1">
      <c r="B26" s="10" t="s">
        <v>16</v>
      </c>
      <c r="C26" s="12" t="s">
        <v>397</v>
      </c>
      <c r="D26" s="12" t="s">
        <v>397</v>
      </c>
      <c r="E26" s="12" t="s">
        <v>397</v>
      </c>
      <c r="F26" s="12" t="s">
        <v>397</v>
      </c>
      <c r="G26" s="12" t="s">
        <v>397</v>
      </c>
      <c r="H26" s="12" t="s">
        <v>397</v>
      </c>
      <c r="I26" s="12" t="s">
        <v>397</v>
      </c>
      <c r="J26" s="12" t="s">
        <v>397</v>
      </c>
    </row>
    <row r="27" spans="2:10" ht="12.75" customHeight="1" hidden="1">
      <c r="B27" s="10" t="s">
        <v>17</v>
      </c>
      <c r="C27" s="12" t="s">
        <v>397</v>
      </c>
      <c r="D27" s="12" t="s">
        <v>397</v>
      </c>
      <c r="E27" s="12" t="s">
        <v>397</v>
      </c>
      <c r="F27" s="12" t="s">
        <v>397</v>
      </c>
      <c r="G27" s="12" t="s">
        <v>397</v>
      </c>
      <c r="H27" s="12" t="s">
        <v>397</v>
      </c>
      <c r="I27" s="12" t="s">
        <v>397</v>
      </c>
      <c r="J27" s="12" t="s">
        <v>397</v>
      </c>
    </row>
    <row r="28" spans="2:10" ht="12.75" customHeight="1" hidden="1">
      <c r="B28" s="10" t="s">
        <v>18</v>
      </c>
      <c r="C28" s="12" t="s">
        <v>397</v>
      </c>
      <c r="D28" s="12" t="s">
        <v>397</v>
      </c>
      <c r="E28" s="12" t="s">
        <v>397</v>
      </c>
      <c r="F28" s="12" t="s">
        <v>397</v>
      </c>
      <c r="G28" s="12" t="s">
        <v>397</v>
      </c>
      <c r="H28" s="12" t="s">
        <v>397</v>
      </c>
      <c r="I28" s="12" t="s">
        <v>397</v>
      </c>
      <c r="J28" s="12" t="s">
        <v>397</v>
      </c>
    </row>
    <row r="29" spans="2:10" ht="12.75" customHeight="1" hidden="1">
      <c r="B29" s="13"/>
      <c r="C29" s="14"/>
      <c r="D29" s="14"/>
      <c r="E29" s="14"/>
      <c r="F29" s="14"/>
      <c r="G29" s="14"/>
      <c r="H29" s="14"/>
      <c r="I29" s="14"/>
      <c r="J29" s="14"/>
    </row>
    <row r="30" spans="2:10" ht="12.75" customHeight="1">
      <c r="B30" s="3" t="s">
        <v>1013</v>
      </c>
      <c r="C30" s="14"/>
      <c r="D30" s="14"/>
      <c r="E30" s="14"/>
      <c r="F30" s="14"/>
      <c r="G30" s="14"/>
      <c r="H30" s="14"/>
      <c r="I30" s="14"/>
      <c r="J30" s="14"/>
    </row>
    <row r="31" spans="2:10" ht="12.75" customHeight="1">
      <c r="B31" s="79"/>
      <c r="C31" s="80" t="s">
        <v>4</v>
      </c>
      <c r="D31" s="80" t="s">
        <v>5</v>
      </c>
      <c r="E31" s="80" t="s">
        <v>6</v>
      </c>
      <c r="F31" s="80" t="s">
        <v>7</v>
      </c>
      <c r="G31" s="80" t="s">
        <v>8</v>
      </c>
      <c r="H31" s="80" t="s">
        <v>9</v>
      </c>
      <c r="I31" s="80" t="s">
        <v>10</v>
      </c>
      <c r="J31" s="80" t="s">
        <v>11</v>
      </c>
    </row>
    <row r="32" spans="2:10" ht="12.75" customHeight="1">
      <c r="B32" s="48" t="s">
        <v>12</v>
      </c>
      <c r="C32" s="81">
        <f>C12-C22</f>
        <v>-35</v>
      </c>
      <c r="D32" s="81">
        <f aca="true" t="shared" si="0" ref="D32:J32">D12-D22</f>
        <v>11</v>
      </c>
      <c r="E32" s="81">
        <f t="shared" si="0"/>
        <v>-20</v>
      </c>
      <c r="F32" s="81">
        <f t="shared" si="0"/>
        <v>-1</v>
      </c>
      <c r="G32" s="81" t="s">
        <v>397</v>
      </c>
      <c r="H32" s="81">
        <f t="shared" si="0"/>
        <v>-28</v>
      </c>
      <c r="I32" s="81">
        <f t="shared" si="0"/>
        <v>1</v>
      </c>
      <c r="J32" s="81">
        <f t="shared" si="0"/>
        <v>0</v>
      </c>
    </row>
    <row r="33" spans="2:10" ht="12.75" customHeight="1">
      <c r="B33" s="48" t="s">
        <v>13</v>
      </c>
      <c r="C33" s="81">
        <f aca="true" t="shared" si="1" ref="C33:J35">C13-C23</f>
        <v>1</v>
      </c>
      <c r="D33" s="81">
        <f t="shared" si="1"/>
        <v>-17</v>
      </c>
      <c r="E33" s="81">
        <f t="shared" si="1"/>
        <v>-25</v>
      </c>
      <c r="F33" s="81" t="s">
        <v>397</v>
      </c>
      <c r="G33" s="81">
        <f t="shared" si="1"/>
        <v>148</v>
      </c>
      <c r="H33" s="81">
        <f t="shared" si="1"/>
        <v>-2</v>
      </c>
      <c r="I33" s="81">
        <f t="shared" si="1"/>
        <v>206</v>
      </c>
      <c r="J33" s="81">
        <f t="shared" si="1"/>
        <v>-6</v>
      </c>
    </row>
    <row r="34" spans="2:10" ht="12.75" customHeight="1">
      <c r="B34" s="48" t="s">
        <v>14</v>
      </c>
      <c r="C34" s="81">
        <f t="shared" si="1"/>
        <v>1</v>
      </c>
      <c r="D34" s="81">
        <f t="shared" si="1"/>
        <v>-17</v>
      </c>
      <c r="E34" s="81">
        <f t="shared" si="1"/>
        <v>-25</v>
      </c>
      <c r="F34" s="81" t="s">
        <v>397</v>
      </c>
      <c r="G34" s="81">
        <f t="shared" si="1"/>
        <v>148</v>
      </c>
      <c r="H34" s="81">
        <f t="shared" si="1"/>
        <v>-2</v>
      </c>
      <c r="I34" s="81">
        <f t="shared" si="1"/>
        <v>206</v>
      </c>
      <c r="J34" s="81">
        <f t="shared" si="1"/>
        <v>-6</v>
      </c>
    </row>
    <row r="35" spans="2:10" ht="12.75" customHeight="1">
      <c r="B35" s="48" t="s">
        <v>15</v>
      </c>
      <c r="C35" s="81">
        <f t="shared" si="1"/>
        <v>1</v>
      </c>
      <c r="D35" s="81">
        <f t="shared" si="1"/>
        <v>-17</v>
      </c>
      <c r="E35" s="81">
        <f t="shared" si="1"/>
        <v>-25</v>
      </c>
      <c r="F35" s="81" t="s">
        <v>397</v>
      </c>
      <c r="G35" s="81">
        <f t="shared" si="1"/>
        <v>148</v>
      </c>
      <c r="H35" s="81">
        <f t="shared" si="1"/>
        <v>-2</v>
      </c>
      <c r="I35" s="81">
        <f t="shared" si="1"/>
        <v>206</v>
      </c>
      <c r="J35" s="81">
        <f t="shared" si="1"/>
        <v>-6</v>
      </c>
    </row>
    <row r="36" spans="2:10" ht="12.75" customHeight="1">
      <c r="B36" s="48" t="s">
        <v>16</v>
      </c>
      <c r="C36" s="81" t="s">
        <v>397</v>
      </c>
      <c r="D36" s="81" t="s">
        <v>397</v>
      </c>
      <c r="E36" s="81" t="s">
        <v>397</v>
      </c>
      <c r="F36" s="81" t="s">
        <v>397</v>
      </c>
      <c r="G36" s="81" t="s">
        <v>397</v>
      </c>
      <c r="H36" s="81" t="s">
        <v>397</v>
      </c>
      <c r="I36" s="81" t="s">
        <v>397</v>
      </c>
      <c r="J36" s="81" t="s">
        <v>397</v>
      </c>
    </row>
    <row r="37" spans="2:10" ht="12.75" customHeight="1">
      <c r="B37" s="48" t="s">
        <v>17</v>
      </c>
      <c r="C37" s="81" t="s">
        <v>397</v>
      </c>
      <c r="D37" s="81" t="s">
        <v>397</v>
      </c>
      <c r="E37" s="81" t="s">
        <v>397</v>
      </c>
      <c r="F37" s="81" t="s">
        <v>397</v>
      </c>
      <c r="G37" s="81" t="s">
        <v>397</v>
      </c>
      <c r="H37" s="81" t="s">
        <v>397</v>
      </c>
      <c r="I37" s="81" t="s">
        <v>397</v>
      </c>
      <c r="J37" s="81" t="s">
        <v>397</v>
      </c>
    </row>
    <row r="38" spans="2:10" ht="12.75" customHeight="1">
      <c r="B38" s="48" t="s">
        <v>18</v>
      </c>
      <c r="C38" s="81" t="s">
        <v>397</v>
      </c>
      <c r="D38" s="81" t="s">
        <v>397</v>
      </c>
      <c r="E38" s="81" t="s">
        <v>397</v>
      </c>
      <c r="F38" s="81" t="s">
        <v>397</v>
      </c>
      <c r="G38" s="81" t="s">
        <v>397</v>
      </c>
      <c r="H38" s="81" t="s">
        <v>397</v>
      </c>
      <c r="I38" s="81" t="s">
        <v>397</v>
      </c>
      <c r="J38" s="81" t="s">
        <v>397</v>
      </c>
    </row>
    <row r="39" spans="2:10" ht="12.75" customHeight="1">
      <c r="B39" s="13"/>
      <c r="C39" s="14"/>
      <c r="D39" s="14"/>
      <c r="E39" s="14"/>
      <c r="F39" s="14"/>
      <c r="G39" s="14"/>
      <c r="H39" s="14"/>
      <c r="I39" s="14"/>
      <c r="J39" s="14"/>
    </row>
    <row r="40" spans="2:10" ht="12.75" customHeight="1">
      <c r="B40" s="121" t="s">
        <v>19</v>
      </c>
      <c r="C40" s="76"/>
      <c r="D40" s="76"/>
      <c r="E40" s="76"/>
      <c r="F40" s="76"/>
      <c r="G40" s="76"/>
      <c r="H40" s="76"/>
      <c r="I40" s="14"/>
      <c r="J40" s="14"/>
    </row>
    <row r="41" spans="2:10" ht="43.5" customHeight="1">
      <c r="B41" s="69" t="s">
        <v>20</v>
      </c>
      <c r="C41" s="16" t="s">
        <v>21</v>
      </c>
      <c r="D41" s="37" t="s">
        <v>22</v>
      </c>
      <c r="E41" s="37" t="s">
        <v>23</v>
      </c>
      <c r="F41" s="37" t="s">
        <v>1064</v>
      </c>
      <c r="G41" s="37" t="s">
        <v>25</v>
      </c>
      <c r="H41" s="37" t="s">
        <v>26</v>
      </c>
      <c r="I41" s="14"/>
      <c r="J41" s="14"/>
    </row>
    <row r="42" spans="2:10" ht="75" customHeight="1">
      <c r="B42" s="57" t="s">
        <v>12</v>
      </c>
      <c r="C42" s="123" t="s">
        <v>27</v>
      </c>
      <c r="D42" s="55" t="s">
        <v>283</v>
      </c>
      <c r="E42" s="61" t="s">
        <v>291</v>
      </c>
      <c r="F42" s="61" t="s">
        <v>292</v>
      </c>
      <c r="G42" s="55" t="s">
        <v>29</v>
      </c>
      <c r="H42" s="55"/>
      <c r="I42" s="14"/>
      <c r="J42" s="14"/>
    </row>
    <row r="43" spans="2:10" ht="72" customHeight="1">
      <c r="B43" s="57" t="s">
        <v>13</v>
      </c>
      <c r="C43" s="120" t="s">
        <v>28</v>
      </c>
      <c r="D43" s="55" t="s">
        <v>284</v>
      </c>
      <c r="E43" s="55" t="s">
        <v>291</v>
      </c>
      <c r="F43" s="55" t="s">
        <v>293</v>
      </c>
      <c r="G43" s="55" t="s">
        <v>29</v>
      </c>
      <c r="H43" s="55"/>
      <c r="I43" s="14"/>
      <c r="J43" s="14"/>
    </row>
    <row r="44" spans="2:10" ht="56.25" customHeight="1">
      <c r="B44" s="57" t="s">
        <v>14</v>
      </c>
      <c r="C44" s="120" t="s">
        <v>30</v>
      </c>
      <c r="D44" s="55" t="s">
        <v>284</v>
      </c>
      <c r="E44" s="55" t="s">
        <v>291</v>
      </c>
      <c r="F44" s="55" t="s">
        <v>293</v>
      </c>
      <c r="G44" s="55" t="s">
        <v>29</v>
      </c>
      <c r="H44" s="55"/>
      <c r="I44" s="14"/>
      <c r="J44" s="14"/>
    </row>
    <row r="45" spans="2:10" ht="63.75" customHeight="1">
      <c r="B45" s="57" t="s">
        <v>15</v>
      </c>
      <c r="C45" s="19" t="s">
        <v>27</v>
      </c>
      <c r="D45" s="55" t="s">
        <v>284</v>
      </c>
      <c r="E45" s="55" t="s">
        <v>291</v>
      </c>
      <c r="F45" s="55" t="s">
        <v>293</v>
      </c>
      <c r="G45" s="55" t="s">
        <v>29</v>
      </c>
      <c r="H45" s="55"/>
      <c r="I45" s="14"/>
      <c r="J45" s="14"/>
    </row>
    <row r="46" spans="2:10" ht="87.75" customHeight="1">
      <c r="B46" s="57" t="s">
        <v>16</v>
      </c>
      <c r="C46" s="19" t="s">
        <v>175</v>
      </c>
      <c r="D46" s="55"/>
      <c r="E46" s="55"/>
      <c r="F46" s="55"/>
      <c r="G46" s="55"/>
      <c r="H46" s="55"/>
      <c r="I46" s="14"/>
      <c r="J46" s="14"/>
    </row>
    <row r="47" spans="2:8" ht="58.5" customHeight="1">
      <c r="B47" s="57" t="s">
        <v>17</v>
      </c>
      <c r="C47" s="19" t="s">
        <v>27</v>
      </c>
      <c r="D47" s="55"/>
      <c r="E47" s="55"/>
      <c r="F47" s="55"/>
      <c r="G47" s="55"/>
      <c r="H47" s="55"/>
    </row>
    <row r="48" spans="2:8" ht="75.75" customHeight="1">
      <c r="B48" s="57" t="s">
        <v>18</v>
      </c>
      <c r="C48" s="19" t="s">
        <v>32</v>
      </c>
      <c r="D48" s="55"/>
      <c r="E48" s="55"/>
      <c r="F48" s="55"/>
      <c r="G48" s="55"/>
      <c r="H48" s="55"/>
    </row>
    <row r="49" ht="11.25" customHeight="1"/>
    <row r="50" spans="2:4" ht="12.75">
      <c r="B50" s="136" t="s">
        <v>33</v>
      </c>
      <c r="C50" s="134" t="s">
        <v>12</v>
      </c>
      <c r="D50" s="134" t="s">
        <v>97</v>
      </c>
    </row>
    <row r="51" spans="2:228" ht="12.75" customHeight="1">
      <c r="B51" s="48" t="s">
        <v>4</v>
      </c>
      <c r="C51" s="85" t="s">
        <v>37</v>
      </c>
      <c r="D51" s="85" t="s">
        <v>527</v>
      </c>
      <c r="HP51"/>
      <c r="HQ51"/>
      <c r="HR51"/>
      <c r="HS51"/>
      <c r="HT51"/>
    </row>
    <row r="52" spans="2:228" ht="12.75" customHeight="1">
      <c r="B52" s="48" t="s">
        <v>5</v>
      </c>
      <c r="C52" s="85" t="s">
        <v>285</v>
      </c>
      <c r="D52" s="85" t="s">
        <v>296</v>
      </c>
      <c r="HP52"/>
      <c r="HQ52"/>
      <c r="HR52"/>
      <c r="HS52"/>
      <c r="HT52"/>
    </row>
    <row r="53" spans="2:228" ht="12.75" customHeight="1">
      <c r="B53" s="48" t="s">
        <v>6</v>
      </c>
      <c r="C53" s="85" t="s">
        <v>286</v>
      </c>
      <c r="D53" s="85" t="s">
        <v>297</v>
      </c>
      <c r="HP53"/>
      <c r="HQ53"/>
      <c r="HR53"/>
      <c r="HS53"/>
      <c r="HT53"/>
    </row>
    <row r="54" spans="2:228" ht="12.75" customHeight="1">
      <c r="B54" s="48" t="s">
        <v>7</v>
      </c>
      <c r="C54" s="85" t="s">
        <v>295</v>
      </c>
      <c r="D54" s="85" t="s">
        <v>36</v>
      </c>
      <c r="HP54"/>
      <c r="HQ54"/>
      <c r="HR54"/>
      <c r="HS54"/>
      <c r="HT54"/>
    </row>
    <row r="55" spans="2:228" ht="12.75" customHeight="1">
      <c r="B55" s="48" t="s">
        <v>8</v>
      </c>
      <c r="C55" s="135" t="s">
        <v>36</v>
      </c>
      <c r="D55" s="135" t="s">
        <v>299</v>
      </c>
      <c r="HP55"/>
      <c r="HQ55"/>
      <c r="HR55"/>
      <c r="HS55"/>
      <c r="HT55"/>
    </row>
    <row r="56" spans="2:228" ht="12.75" customHeight="1">
      <c r="B56" s="48" t="s">
        <v>9</v>
      </c>
      <c r="C56" s="85" t="s">
        <v>300</v>
      </c>
      <c r="D56" s="85" t="s">
        <v>300</v>
      </c>
      <c r="HP56"/>
      <c r="HQ56"/>
      <c r="HR56"/>
      <c r="HS56"/>
      <c r="HT56"/>
    </row>
    <row r="57" spans="2:4" ht="12">
      <c r="B57" s="48" t="s">
        <v>10</v>
      </c>
      <c r="C57" s="135" t="s">
        <v>302</v>
      </c>
      <c r="D57" s="135" t="s">
        <v>298</v>
      </c>
    </row>
    <row r="58" spans="2:4" ht="12" customHeight="1">
      <c r="B58" s="48" t="s">
        <v>11</v>
      </c>
      <c r="C58" s="135" t="s">
        <v>11</v>
      </c>
      <c r="D58" s="135" t="s">
        <v>301</v>
      </c>
    </row>
  </sheetData>
  <sheetProtection/>
  <mergeCells count="4">
    <mergeCell ref="B3:J3"/>
    <mergeCell ref="C8:G8"/>
    <mergeCell ref="I10:J10"/>
    <mergeCell ref="I20:J20"/>
  </mergeCells>
  <conditionalFormatting sqref="C32:J38">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B2:HT60"/>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620</v>
      </c>
      <c r="C3" s="142"/>
      <c r="D3" s="142"/>
      <c r="E3" s="142"/>
      <c r="F3" s="142"/>
      <c r="G3" s="142"/>
      <c r="H3" s="142"/>
      <c r="I3" s="142"/>
      <c r="J3" s="142"/>
    </row>
    <row r="4" spans="2:7" ht="12">
      <c r="B4" s="4"/>
      <c r="C4" s="46"/>
      <c r="D4" s="46"/>
      <c r="E4" s="46"/>
      <c r="F4" s="46"/>
      <c r="G4" s="46"/>
    </row>
    <row r="5" spans="2:7" ht="12.75">
      <c r="B5" s="3" t="s">
        <v>1</v>
      </c>
      <c r="D5" s="41"/>
      <c r="E5" s="41"/>
      <c r="F5" s="41"/>
      <c r="G5" s="41"/>
    </row>
    <row r="6" spans="2:7" ht="14.25" customHeight="1">
      <c r="B6" s="45" t="s">
        <v>40</v>
      </c>
      <c r="C6" s="41" t="s">
        <v>621</v>
      </c>
      <c r="D6" s="41"/>
      <c r="E6" s="41"/>
      <c r="F6" s="41"/>
      <c r="G6" s="41"/>
    </row>
    <row r="7" spans="2:7" ht="14.25" customHeight="1">
      <c r="B7" s="45" t="s">
        <v>13</v>
      </c>
      <c r="C7" s="40" t="s">
        <v>622</v>
      </c>
      <c r="D7" s="40"/>
      <c r="E7" s="40"/>
      <c r="F7" s="40"/>
      <c r="G7" s="40"/>
    </row>
    <row r="8" spans="2:7" ht="14.25" customHeight="1">
      <c r="B8" s="45" t="s">
        <v>17</v>
      </c>
      <c r="C8" s="40" t="s">
        <v>623</v>
      </c>
      <c r="D8" s="40"/>
      <c r="E8" s="40"/>
      <c r="F8" s="40"/>
      <c r="G8" s="40"/>
    </row>
    <row r="9" spans="2:8" ht="13.5" customHeight="1">
      <c r="B9" s="45" t="s">
        <v>15</v>
      </c>
      <c r="C9" s="205" t="s">
        <v>624</v>
      </c>
      <c r="D9" s="205"/>
      <c r="E9" s="205"/>
      <c r="F9" s="205"/>
      <c r="G9" s="205"/>
      <c r="H9" s="206"/>
    </row>
    <row r="10" spans="2:8" ht="13.5" customHeight="1">
      <c r="B10" s="4" t="s">
        <v>14</v>
      </c>
      <c r="C10" s="42" t="s">
        <v>625</v>
      </c>
      <c r="D10" s="42"/>
      <c r="E10" s="42"/>
      <c r="F10" s="42"/>
      <c r="G10" s="42"/>
      <c r="H10" s="35"/>
    </row>
    <row r="11" spans="3:7" ht="11.25" customHeight="1">
      <c r="C11" s="53"/>
      <c r="D11" s="53"/>
      <c r="E11" s="53"/>
      <c r="F11" s="53"/>
      <c r="G11" s="53"/>
    </row>
    <row r="12" spans="2:10" ht="15" customHeight="1">
      <c r="B12" s="3" t="s">
        <v>3</v>
      </c>
      <c r="I12" s="143"/>
      <c r="J12" s="143"/>
    </row>
    <row r="13" spans="2:10" s="7" customFormat="1" ht="12.75">
      <c r="B13" s="8"/>
      <c r="C13" s="9" t="s">
        <v>4</v>
      </c>
      <c r="D13" s="9" t="s">
        <v>5</v>
      </c>
      <c r="E13" s="9" t="s">
        <v>6</v>
      </c>
      <c r="F13" s="9" t="s">
        <v>7</v>
      </c>
      <c r="G13" s="9" t="s">
        <v>8</v>
      </c>
      <c r="H13" s="9" t="s">
        <v>9</v>
      </c>
      <c r="I13" s="9" t="s">
        <v>10</v>
      </c>
      <c r="J13" s="9" t="s">
        <v>11</v>
      </c>
    </row>
    <row r="14" spans="2:10" ht="12.75" customHeight="1">
      <c r="B14" s="10" t="s">
        <v>12</v>
      </c>
      <c r="C14" s="11">
        <v>1495</v>
      </c>
      <c r="D14" s="11">
        <v>966</v>
      </c>
      <c r="E14" s="11">
        <v>989</v>
      </c>
      <c r="F14" s="12">
        <v>219</v>
      </c>
      <c r="G14" s="12">
        <v>693</v>
      </c>
      <c r="H14" s="11">
        <v>226</v>
      </c>
      <c r="I14" s="12">
        <v>597</v>
      </c>
      <c r="J14" s="12">
        <v>310</v>
      </c>
    </row>
    <row r="15" spans="2:10" ht="12.75" customHeight="1">
      <c r="B15" s="10" t="s">
        <v>13</v>
      </c>
      <c r="C15" s="12">
        <v>1487</v>
      </c>
      <c r="D15" s="12">
        <v>833</v>
      </c>
      <c r="E15" s="12">
        <v>873</v>
      </c>
      <c r="F15" s="12">
        <v>219</v>
      </c>
      <c r="G15" s="12">
        <v>650</v>
      </c>
      <c r="H15" s="12">
        <v>254</v>
      </c>
      <c r="I15" s="12">
        <v>358</v>
      </c>
      <c r="J15" s="12">
        <v>194</v>
      </c>
    </row>
    <row r="16" spans="2:10" ht="12.75" customHeight="1">
      <c r="B16" s="10" t="s">
        <v>14</v>
      </c>
      <c r="C16" s="12">
        <v>1487</v>
      </c>
      <c r="D16" s="12">
        <v>833</v>
      </c>
      <c r="E16" s="12">
        <v>873</v>
      </c>
      <c r="F16" s="12">
        <v>219</v>
      </c>
      <c r="G16" s="12">
        <v>650</v>
      </c>
      <c r="H16" s="12">
        <v>254</v>
      </c>
      <c r="I16" s="12">
        <v>358</v>
      </c>
      <c r="J16" s="12">
        <v>194</v>
      </c>
    </row>
    <row r="17" spans="2:10" ht="12.75" customHeight="1">
      <c r="B17" s="10" t="s">
        <v>15</v>
      </c>
      <c r="C17" s="12">
        <v>1530</v>
      </c>
      <c r="D17" s="12">
        <v>847</v>
      </c>
      <c r="E17" s="12">
        <v>835</v>
      </c>
      <c r="F17" s="12">
        <v>111</v>
      </c>
      <c r="G17" s="12">
        <v>770</v>
      </c>
      <c r="H17" s="12">
        <v>192</v>
      </c>
      <c r="I17" s="12">
        <v>269</v>
      </c>
      <c r="J17" s="12">
        <v>236</v>
      </c>
    </row>
    <row r="18" spans="2:10" ht="12.75" customHeight="1">
      <c r="B18" s="10" t="s">
        <v>16</v>
      </c>
      <c r="C18" s="12">
        <v>1487</v>
      </c>
      <c r="D18" s="12">
        <v>833</v>
      </c>
      <c r="E18" s="12">
        <v>873</v>
      </c>
      <c r="F18" s="12">
        <v>219</v>
      </c>
      <c r="G18" s="12">
        <v>650</v>
      </c>
      <c r="H18" s="12">
        <v>254</v>
      </c>
      <c r="I18" s="12">
        <v>358</v>
      </c>
      <c r="J18" s="12">
        <v>194</v>
      </c>
    </row>
    <row r="19" spans="2:10" ht="12.75" customHeight="1">
      <c r="B19" s="10" t="s">
        <v>17</v>
      </c>
      <c r="C19" s="12">
        <v>1487</v>
      </c>
      <c r="D19" s="12">
        <v>833</v>
      </c>
      <c r="E19" s="12">
        <v>873</v>
      </c>
      <c r="F19" s="12">
        <v>219</v>
      </c>
      <c r="G19" s="12">
        <v>650</v>
      </c>
      <c r="H19" s="12">
        <v>254</v>
      </c>
      <c r="I19" s="12">
        <v>358</v>
      </c>
      <c r="J19" s="12">
        <v>194</v>
      </c>
    </row>
    <row r="20" spans="2:10" ht="12.75" customHeight="1">
      <c r="B20" s="10" t="s">
        <v>18</v>
      </c>
      <c r="C20" s="12">
        <v>1149</v>
      </c>
      <c r="D20" s="12">
        <v>595</v>
      </c>
      <c r="E20" s="12">
        <v>554</v>
      </c>
      <c r="F20" s="12">
        <v>219</v>
      </c>
      <c r="G20" s="12">
        <v>513</v>
      </c>
      <c r="H20" s="12">
        <v>266</v>
      </c>
      <c r="I20" s="12">
        <v>159</v>
      </c>
      <c r="J20" s="12">
        <v>145</v>
      </c>
    </row>
    <row r="21" spans="2:10" ht="12.75" customHeight="1">
      <c r="B21" s="70"/>
      <c r="C21" s="77"/>
      <c r="D21" s="77"/>
      <c r="E21" s="77"/>
      <c r="F21" s="78"/>
      <c r="G21" s="77"/>
      <c r="H21" s="77"/>
      <c r="I21" s="77"/>
      <c r="J21" s="77"/>
    </row>
    <row r="22" spans="2:10" ht="12.75" customHeight="1" hidden="1">
      <c r="B22" s="3" t="s">
        <v>1012</v>
      </c>
      <c r="I22" s="143"/>
      <c r="J22" s="143"/>
    </row>
    <row r="23" spans="2:10" ht="12.75" customHeight="1" hidden="1">
      <c r="B23" s="8"/>
      <c r="C23" s="9" t="s">
        <v>4</v>
      </c>
      <c r="D23" s="9" t="s">
        <v>5</v>
      </c>
      <c r="E23" s="9" t="s">
        <v>6</v>
      </c>
      <c r="F23" s="9" t="s">
        <v>7</v>
      </c>
      <c r="G23" s="9" t="s">
        <v>8</v>
      </c>
      <c r="H23" s="9" t="s">
        <v>9</v>
      </c>
      <c r="I23" s="9" t="s">
        <v>10</v>
      </c>
      <c r="J23" s="9" t="s">
        <v>11</v>
      </c>
    </row>
    <row r="24" spans="2:10" ht="12.75" customHeight="1" hidden="1">
      <c r="B24" s="10" t="s">
        <v>12</v>
      </c>
      <c r="C24" s="11">
        <v>1495</v>
      </c>
      <c r="D24" s="11">
        <v>966</v>
      </c>
      <c r="E24" s="11">
        <v>989</v>
      </c>
      <c r="F24" s="12">
        <v>219</v>
      </c>
      <c r="G24" s="12">
        <v>693</v>
      </c>
      <c r="H24" s="11">
        <v>226</v>
      </c>
      <c r="I24" s="12">
        <v>597</v>
      </c>
      <c r="J24" s="12">
        <v>310</v>
      </c>
    </row>
    <row r="25" spans="2:10" ht="12.75" customHeight="1" hidden="1">
      <c r="B25" s="10" t="s">
        <v>13</v>
      </c>
      <c r="C25" s="12">
        <v>1487</v>
      </c>
      <c r="D25" s="12">
        <v>833</v>
      </c>
      <c r="E25" s="12">
        <v>873</v>
      </c>
      <c r="F25" s="12">
        <v>219</v>
      </c>
      <c r="G25" s="12">
        <v>650</v>
      </c>
      <c r="H25" s="12">
        <v>254</v>
      </c>
      <c r="I25" s="12">
        <v>358</v>
      </c>
      <c r="J25" s="12">
        <v>194</v>
      </c>
    </row>
    <row r="26" spans="2:10" ht="12.75" customHeight="1" hidden="1">
      <c r="B26" s="10" t="s">
        <v>14</v>
      </c>
      <c r="C26" s="12">
        <v>1487</v>
      </c>
      <c r="D26" s="12">
        <v>833</v>
      </c>
      <c r="E26" s="12">
        <v>873</v>
      </c>
      <c r="F26" s="12">
        <v>219</v>
      </c>
      <c r="G26" s="12">
        <v>650</v>
      </c>
      <c r="H26" s="12">
        <v>254</v>
      </c>
      <c r="I26" s="12">
        <v>358</v>
      </c>
      <c r="J26" s="12">
        <v>194</v>
      </c>
    </row>
    <row r="27" spans="2:10" ht="12.75" customHeight="1" hidden="1">
      <c r="B27" s="10" t="s">
        <v>15</v>
      </c>
      <c r="C27" s="12">
        <v>1530</v>
      </c>
      <c r="D27" s="12">
        <v>847</v>
      </c>
      <c r="E27" s="12">
        <v>835</v>
      </c>
      <c r="F27" s="12">
        <v>111</v>
      </c>
      <c r="G27" s="12">
        <v>770</v>
      </c>
      <c r="H27" s="12">
        <v>192</v>
      </c>
      <c r="I27" s="12">
        <v>269</v>
      </c>
      <c r="J27" s="12">
        <v>236</v>
      </c>
    </row>
    <row r="28" spans="2:10" ht="12.75" customHeight="1" hidden="1">
      <c r="B28" s="10" t="s">
        <v>16</v>
      </c>
      <c r="C28" s="12">
        <v>1487</v>
      </c>
      <c r="D28" s="12">
        <v>833</v>
      </c>
      <c r="E28" s="12">
        <v>873</v>
      </c>
      <c r="F28" s="12">
        <v>219</v>
      </c>
      <c r="G28" s="12">
        <v>650</v>
      </c>
      <c r="H28" s="12">
        <v>254</v>
      </c>
      <c r="I28" s="12">
        <v>358</v>
      </c>
      <c r="J28" s="12">
        <v>194</v>
      </c>
    </row>
    <row r="29" spans="2:10" ht="12.75" customHeight="1" hidden="1">
      <c r="B29" s="10" t="s">
        <v>17</v>
      </c>
      <c r="C29" s="12">
        <v>1487</v>
      </c>
      <c r="D29" s="12">
        <v>833</v>
      </c>
      <c r="E29" s="12">
        <v>873</v>
      </c>
      <c r="F29" s="12">
        <v>219</v>
      </c>
      <c r="G29" s="12">
        <v>650</v>
      </c>
      <c r="H29" s="12">
        <v>254</v>
      </c>
      <c r="I29" s="12">
        <v>358</v>
      </c>
      <c r="J29" s="12">
        <v>194</v>
      </c>
    </row>
    <row r="30" spans="2:10" ht="12.75" customHeight="1" hidden="1">
      <c r="B30" s="10" t="s">
        <v>18</v>
      </c>
      <c r="C30" s="12">
        <v>1149</v>
      </c>
      <c r="D30" s="12">
        <v>595</v>
      </c>
      <c r="E30" s="12">
        <v>554</v>
      </c>
      <c r="F30" s="12">
        <v>219</v>
      </c>
      <c r="G30" s="12">
        <v>513</v>
      </c>
      <c r="H30" s="12">
        <v>266</v>
      </c>
      <c r="I30" s="12">
        <v>159</v>
      </c>
      <c r="J30" s="12">
        <v>145</v>
      </c>
    </row>
    <row r="31" spans="2:10" ht="12.75" customHeight="1" hidden="1">
      <c r="B31" s="13"/>
      <c r="C31" s="14"/>
      <c r="D31" s="14"/>
      <c r="E31" s="14"/>
      <c r="F31" s="14"/>
      <c r="G31" s="14"/>
      <c r="H31" s="14"/>
      <c r="I31" s="14"/>
      <c r="J31" s="14"/>
    </row>
    <row r="32" spans="2:10" ht="12.75" customHeight="1">
      <c r="B32" s="3" t="s">
        <v>1013</v>
      </c>
      <c r="C32" s="14"/>
      <c r="D32" s="14"/>
      <c r="E32" s="14"/>
      <c r="F32" s="14"/>
      <c r="G32" s="14"/>
      <c r="H32" s="14"/>
      <c r="I32" s="14"/>
      <c r="J32" s="14"/>
    </row>
    <row r="33" spans="2:10" ht="12.75" customHeight="1">
      <c r="B33" s="79"/>
      <c r="C33" s="80" t="s">
        <v>4</v>
      </c>
      <c r="D33" s="80" t="s">
        <v>5</v>
      </c>
      <c r="E33" s="80" t="s">
        <v>6</v>
      </c>
      <c r="F33" s="80" t="s">
        <v>7</v>
      </c>
      <c r="G33" s="80" t="s">
        <v>8</v>
      </c>
      <c r="H33" s="80" t="s">
        <v>9</v>
      </c>
      <c r="I33" s="80" t="s">
        <v>10</v>
      </c>
      <c r="J33" s="80" t="s">
        <v>11</v>
      </c>
    </row>
    <row r="34" spans="2:10" ht="12.75" customHeight="1">
      <c r="B34" s="48" t="s">
        <v>12</v>
      </c>
      <c r="C34" s="81">
        <f>C14-C24</f>
        <v>0</v>
      </c>
      <c r="D34" s="81">
        <f aca="true" t="shared" si="0" ref="D34:J34">D14-D24</f>
        <v>0</v>
      </c>
      <c r="E34" s="81">
        <f t="shared" si="0"/>
        <v>0</v>
      </c>
      <c r="F34" s="81">
        <f t="shared" si="0"/>
        <v>0</v>
      </c>
      <c r="G34" s="81">
        <f t="shared" si="0"/>
        <v>0</v>
      </c>
      <c r="H34" s="81">
        <f t="shared" si="0"/>
        <v>0</v>
      </c>
      <c r="I34" s="81">
        <f t="shared" si="0"/>
        <v>0</v>
      </c>
      <c r="J34" s="81">
        <f t="shared" si="0"/>
        <v>0</v>
      </c>
    </row>
    <row r="35" spans="2:10" ht="12.75" customHeight="1">
      <c r="B35" s="48" t="s">
        <v>13</v>
      </c>
      <c r="C35" s="81">
        <f aca="true" t="shared" si="1" ref="C35:J35">C15-C25</f>
        <v>0</v>
      </c>
      <c r="D35" s="81">
        <f t="shared" si="1"/>
        <v>0</v>
      </c>
      <c r="E35" s="81">
        <f t="shared" si="1"/>
        <v>0</v>
      </c>
      <c r="F35" s="81">
        <f t="shared" si="1"/>
        <v>0</v>
      </c>
      <c r="G35" s="81">
        <f t="shared" si="1"/>
        <v>0</v>
      </c>
      <c r="H35" s="81">
        <f t="shared" si="1"/>
        <v>0</v>
      </c>
      <c r="I35" s="81">
        <f t="shared" si="1"/>
        <v>0</v>
      </c>
      <c r="J35" s="81">
        <f t="shared" si="1"/>
        <v>0</v>
      </c>
    </row>
    <row r="36" spans="2:10" ht="12.75" customHeight="1">
      <c r="B36" s="48" t="s">
        <v>14</v>
      </c>
      <c r="C36" s="81">
        <f aca="true" t="shared" si="2" ref="C36:J36">C16-C26</f>
        <v>0</v>
      </c>
      <c r="D36" s="81">
        <f t="shared" si="2"/>
        <v>0</v>
      </c>
      <c r="E36" s="81">
        <f t="shared" si="2"/>
        <v>0</v>
      </c>
      <c r="F36" s="81">
        <f t="shared" si="2"/>
        <v>0</v>
      </c>
      <c r="G36" s="81">
        <f t="shared" si="2"/>
        <v>0</v>
      </c>
      <c r="H36" s="81">
        <f t="shared" si="2"/>
        <v>0</v>
      </c>
      <c r="I36" s="81">
        <f t="shared" si="2"/>
        <v>0</v>
      </c>
      <c r="J36" s="81">
        <f t="shared" si="2"/>
        <v>0</v>
      </c>
    </row>
    <row r="37" spans="2:10" ht="12.75" customHeight="1">
      <c r="B37" s="48" t="s">
        <v>15</v>
      </c>
      <c r="C37" s="81">
        <f aca="true" t="shared" si="3" ref="C37:J37">C17-C27</f>
        <v>0</v>
      </c>
      <c r="D37" s="81">
        <f t="shared" si="3"/>
        <v>0</v>
      </c>
      <c r="E37" s="81">
        <f t="shared" si="3"/>
        <v>0</v>
      </c>
      <c r="F37" s="81">
        <f t="shared" si="3"/>
        <v>0</v>
      </c>
      <c r="G37" s="81">
        <f t="shared" si="3"/>
        <v>0</v>
      </c>
      <c r="H37" s="81">
        <f t="shared" si="3"/>
        <v>0</v>
      </c>
      <c r="I37" s="81">
        <f t="shared" si="3"/>
        <v>0</v>
      </c>
      <c r="J37" s="81">
        <f t="shared" si="3"/>
        <v>0</v>
      </c>
    </row>
    <row r="38" spans="2:10" ht="12.75" customHeight="1">
      <c r="B38" s="48" t="s">
        <v>16</v>
      </c>
      <c r="C38" s="81">
        <f aca="true" t="shared" si="4" ref="C38:J38">C18-C28</f>
        <v>0</v>
      </c>
      <c r="D38" s="81">
        <f t="shared" si="4"/>
        <v>0</v>
      </c>
      <c r="E38" s="81">
        <f t="shared" si="4"/>
        <v>0</v>
      </c>
      <c r="F38" s="81">
        <f t="shared" si="4"/>
        <v>0</v>
      </c>
      <c r="G38" s="81">
        <f t="shared" si="4"/>
        <v>0</v>
      </c>
      <c r="H38" s="81">
        <f t="shared" si="4"/>
        <v>0</v>
      </c>
      <c r="I38" s="81">
        <f t="shared" si="4"/>
        <v>0</v>
      </c>
      <c r="J38" s="81">
        <f t="shared" si="4"/>
        <v>0</v>
      </c>
    </row>
    <row r="39" spans="2:10" ht="12.75" customHeight="1">
      <c r="B39" s="48" t="s">
        <v>17</v>
      </c>
      <c r="C39" s="81">
        <f aca="true" t="shared" si="5" ref="C39:J39">C19-C29</f>
        <v>0</v>
      </c>
      <c r="D39" s="81">
        <f t="shared" si="5"/>
        <v>0</v>
      </c>
      <c r="E39" s="81">
        <f t="shared" si="5"/>
        <v>0</v>
      </c>
      <c r="F39" s="81">
        <f t="shared" si="5"/>
        <v>0</v>
      </c>
      <c r="G39" s="81">
        <f t="shared" si="5"/>
        <v>0</v>
      </c>
      <c r="H39" s="81">
        <f t="shared" si="5"/>
        <v>0</v>
      </c>
      <c r="I39" s="81">
        <f t="shared" si="5"/>
        <v>0</v>
      </c>
      <c r="J39" s="81">
        <f t="shared" si="5"/>
        <v>0</v>
      </c>
    </row>
    <row r="40" spans="2:10" ht="12.75" customHeight="1">
      <c r="B40" s="48" t="s">
        <v>18</v>
      </c>
      <c r="C40" s="81">
        <f aca="true" t="shared" si="6" ref="C40:J40">C20-C30</f>
        <v>0</v>
      </c>
      <c r="D40" s="81">
        <f t="shared" si="6"/>
        <v>0</v>
      </c>
      <c r="E40" s="81">
        <f t="shared" si="6"/>
        <v>0</v>
      </c>
      <c r="F40" s="81">
        <f t="shared" si="6"/>
        <v>0</v>
      </c>
      <c r="G40" s="81">
        <f t="shared" si="6"/>
        <v>0</v>
      </c>
      <c r="H40" s="81">
        <f t="shared" si="6"/>
        <v>0</v>
      </c>
      <c r="I40" s="81">
        <f t="shared" si="6"/>
        <v>0</v>
      </c>
      <c r="J40" s="81">
        <f t="shared" si="6"/>
        <v>0</v>
      </c>
    </row>
    <row r="41" spans="2:10" ht="12.75" customHeight="1">
      <c r="B41" s="13"/>
      <c r="C41" s="14"/>
      <c r="D41" s="14"/>
      <c r="E41" s="14"/>
      <c r="F41" s="14"/>
      <c r="G41" s="14"/>
      <c r="H41" s="14"/>
      <c r="I41" s="14"/>
      <c r="J41" s="14"/>
    </row>
    <row r="42" spans="2:10" ht="12.75" customHeight="1">
      <c r="B42" s="121" t="s">
        <v>19</v>
      </c>
      <c r="C42" s="76"/>
      <c r="D42" s="76"/>
      <c r="E42" s="76"/>
      <c r="F42" s="76"/>
      <c r="G42" s="76"/>
      <c r="H42" s="76"/>
      <c r="I42" s="14"/>
      <c r="J42" s="14"/>
    </row>
    <row r="43" spans="2:10" ht="43.5" customHeight="1">
      <c r="B43" s="69" t="s">
        <v>20</v>
      </c>
      <c r="C43" s="16" t="s">
        <v>21</v>
      </c>
      <c r="D43" s="37" t="s">
        <v>22</v>
      </c>
      <c r="E43" s="37" t="s">
        <v>23</v>
      </c>
      <c r="F43" s="37" t="s">
        <v>1064</v>
      </c>
      <c r="G43" s="37" t="s">
        <v>25</v>
      </c>
      <c r="H43" s="37" t="s">
        <v>26</v>
      </c>
      <c r="I43" s="14"/>
      <c r="J43" s="14"/>
    </row>
    <row r="44" spans="2:10" ht="75" customHeight="1">
      <c r="B44" s="57" t="s">
        <v>12</v>
      </c>
      <c r="C44" s="123" t="s">
        <v>27</v>
      </c>
      <c r="D44" s="55" t="s">
        <v>626</v>
      </c>
      <c r="E44" s="61" t="s">
        <v>627</v>
      </c>
      <c r="F44" s="61" t="s">
        <v>628</v>
      </c>
      <c r="G44" s="55" t="s">
        <v>29</v>
      </c>
      <c r="H44" s="55" t="s">
        <v>629</v>
      </c>
      <c r="I44" s="14"/>
      <c r="J44" s="14"/>
    </row>
    <row r="45" spans="2:10" ht="72" customHeight="1">
      <c r="B45" s="57" t="s">
        <v>13</v>
      </c>
      <c r="C45" s="120" t="s">
        <v>28</v>
      </c>
      <c r="D45" s="55" t="s">
        <v>630</v>
      </c>
      <c r="E45" s="55" t="s">
        <v>631</v>
      </c>
      <c r="F45" s="55" t="s">
        <v>632</v>
      </c>
      <c r="G45" s="55" t="s">
        <v>29</v>
      </c>
      <c r="H45" s="55" t="s">
        <v>36</v>
      </c>
      <c r="I45" s="14"/>
      <c r="J45" s="14"/>
    </row>
    <row r="46" spans="2:10" ht="56.25" customHeight="1">
      <c r="B46" s="57" t="s">
        <v>14</v>
      </c>
      <c r="C46" s="120" t="s">
        <v>30</v>
      </c>
      <c r="D46" s="55" t="s">
        <v>630</v>
      </c>
      <c r="E46" s="55" t="s">
        <v>631</v>
      </c>
      <c r="F46" s="55" t="s">
        <v>633</v>
      </c>
      <c r="G46" s="55" t="s">
        <v>29</v>
      </c>
      <c r="H46" s="55" t="s">
        <v>36</v>
      </c>
      <c r="I46" s="14"/>
      <c r="J46" s="14"/>
    </row>
    <row r="47" spans="2:10" ht="90" customHeight="1">
      <c r="B47" s="57" t="s">
        <v>15</v>
      </c>
      <c r="C47" s="19" t="s">
        <v>27</v>
      </c>
      <c r="D47" s="55" t="s">
        <v>634</v>
      </c>
      <c r="E47" s="55" t="s">
        <v>631</v>
      </c>
      <c r="F47" s="55" t="s">
        <v>635</v>
      </c>
      <c r="G47" s="55" t="s">
        <v>29</v>
      </c>
      <c r="H47" s="55" t="s">
        <v>36</v>
      </c>
      <c r="I47" s="14"/>
      <c r="J47" s="14"/>
    </row>
    <row r="48" spans="2:10" ht="87.75" customHeight="1">
      <c r="B48" s="57" t="s">
        <v>16</v>
      </c>
      <c r="C48" s="19" t="s">
        <v>175</v>
      </c>
      <c r="D48" s="55" t="s">
        <v>636</v>
      </c>
      <c r="E48" s="55" t="s">
        <v>631</v>
      </c>
      <c r="F48" s="55"/>
      <c r="G48" s="55" t="s">
        <v>29</v>
      </c>
      <c r="H48" s="55" t="s">
        <v>36</v>
      </c>
      <c r="I48" s="14"/>
      <c r="J48" s="14"/>
    </row>
    <row r="49" spans="2:8" ht="58.5" customHeight="1">
      <c r="B49" s="57" t="s">
        <v>17</v>
      </c>
      <c r="C49" s="19" t="s">
        <v>27</v>
      </c>
      <c r="D49" s="55" t="s">
        <v>636</v>
      </c>
      <c r="E49" s="55" t="s">
        <v>631</v>
      </c>
      <c r="F49" s="55" t="s">
        <v>637</v>
      </c>
      <c r="G49" s="55" t="s">
        <v>29</v>
      </c>
      <c r="H49" s="55" t="s">
        <v>36</v>
      </c>
    </row>
    <row r="50" spans="2:8" ht="75.75" customHeight="1">
      <c r="B50" s="57" t="s">
        <v>18</v>
      </c>
      <c r="C50" s="19" t="s">
        <v>32</v>
      </c>
      <c r="D50" s="55" t="s">
        <v>636</v>
      </c>
      <c r="E50" s="55" t="s">
        <v>638</v>
      </c>
      <c r="F50" s="55" t="s">
        <v>639</v>
      </c>
      <c r="G50" s="55" t="s">
        <v>29</v>
      </c>
      <c r="H50" s="55" t="s">
        <v>36</v>
      </c>
    </row>
    <row r="51" ht="11.25" customHeight="1"/>
    <row r="52" spans="2:4" ht="12.75">
      <c r="B52" s="25" t="s">
        <v>33</v>
      </c>
      <c r="C52" s="133" t="s">
        <v>40</v>
      </c>
      <c r="D52" s="134" t="s">
        <v>95</v>
      </c>
    </row>
    <row r="53" spans="2:228" ht="12.75" customHeight="1">
      <c r="B53" s="10" t="s">
        <v>4</v>
      </c>
      <c r="C53" s="28" t="s">
        <v>57</v>
      </c>
      <c r="D53" s="85" t="s">
        <v>57</v>
      </c>
      <c r="HP53"/>
      <c r="HQ53"/>
      <c r="HR53"/>
      <c r="HS53"/>
      <c r="HT53"/>
    </row>
    <row r="54" spans="2:228" ht="12.75" customHeight="1">
      <c r="B54" s="10" t="s">
        <v>5</v>
      </c>
      <c r="C54" s="28" t="s">
        <v>226</v>
      </c>
      <c r="D54" s="85" t="s">
        <v>226</v>
      </c>
      <c r="HP54"/>
      <c r="HQ54"/>
      <c r="HR54"/>
      <c r="HS54"/>
      <c r="HT54"/>
    </row>
    <row r="55" spans="2:228" ht="12.75" customHeight="1">
      <c r="B55" s="10" t="s">
        <v>6</v>
      </c>
      <c r="C55" s="28" t="s">
        <v>640</v>
      </c>
      <c r="D55" s="85" t="s">
        <v>640</v>
      </c>
      <c r="HP55"/>
      <c r="HQ55"/>
      <c r="HR55"/>
      <c r="HS55"/>
      <c r="HT55"/>
    </row>
    <row r="56" spans="2:228" ht="12.75" customHeight="1">
      <c r="B56" s="10" t="s">
        <v>7</v>
      </c>
      <c r="C56" s="28" t="s">
        <v>641</v>
      </c>
      <c r="D56" s="85" t="s">
        <v>642</v>
      </c>
      <c r="HP56"/>
      <c r="HQ56"/>
      <c r="HR56"/>
      <c r="HS56"/>
      <c r="HT56"/>
    </row>
    <row r="57" spans="2:228" ht="12.75" customHeight="1">
      <c r="B57" s="10" t="s">
        <v>8</v>
      </c>
      <c r="C57" s="30" t="s">
        <v>36</v>
      </c>
      <c r="D57" s="135" t="s">
        <v>36</v>
      </c>
      <c r="HP57"/>
      <c r="HQ57"/>
      <c r="HR57"/>
      <c r="HS57"/>
      <c r="HT57"/>
    </row>
    <row r="58" spans="2:228" ht="12.75" customHeight="1">
      <c r="B58" s="10" t="s">
        <v>9</v>
      </c>
      <c r="C58" s="28" t="s">
        <v>643</v>
      </c>
      <c r="D58" s="85" t="s">
        <v>643</v>
      </c>
      <c r="HP58"/>
      <c r="HQ58"/>
      <c r="HR58"/>
      <c r="HS58"/>
      <c r="HT58"/>
    </row>
    <row r="59" spans="2:4" ht="24">
      <c r="B59" s="10" t="s">
        <v>10</v>
      </c>
      <c r="C59" s="30" t="s">
        <v>644</v>
      </c>
      <c r="D59" s="135" t="s">
        <v>644</v>
      </c>
    </row>
    <row r="60" spans="2:4" ht="12" customHeight="1">
      <c r="B60" s="10" t="s">
        <v>11</v>
      </c>
      <c r="C60" s="30" t="s">
        <v>645</v>
      </c>
      <c r="D60" s="135" t="s">
        <v>645</v>
      </c>
    </row>
  </sheetData>
  <sheetProtection/>
  <mergeCells count="4">
    <mergeCell ref="B3:J3"/>
    <mergeCell ref="I12:J12"/>
    <mergeCell ref="I22:J22"/>
    <mergeCell ref="C9:H9"/>
  </mergeCells>
  <conditionalFormatting sqref="C34:J40">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B2:HS56"/>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460</v>
      </c>
      <c r="C3" s="142"/>
      <c r="D3" s="142"/>
      <c r="E3" s="142"/>
      <c r="F3" s="142"/>
      <c r="G3" s="142"/>
      <c r="H3" s="142"/>
      <c r="I3" s="142"/>
      <c r="J3" s="142"/>
    </row>
    <row r="4" spans="2:7" ht="12">
      <c r="B4" s="4"/>
      <c r="C4" s="46"/>
      <c r="D4" s="46"/>
      <c r="E4" s="46"/>
      <c r="F4" s="46"/>
      <c r="G4" s="46"/>
    </row>
    <row r="5" spans="2:7" ht="12.75">
      <c r="B5" s="3" t="s">
        <v>1</v>
      </c>
      <c r="D5" s="41"/>
      <c r="E5" s="41"/>
      <c r="F5" s="41"/>
      <c r="G5" s="41"/>
    </row>
    <row r="6" spans="2:8" ht="67.5" customHeight="1">
      <c r="B6" s="43" t="s">
        <v>41</v>
      </c>
      <c r="C6" s="207" t="s">
        <v>1079</v>
      </c>
      <c r="D6" s="207"/>
      <c r="E6" s="207"/>
      <c r="F6" s="207"/>
      <c r="G6" s="207"/>
      <c r="H6" s="207"/>
    </row>
    <row r="7" spans="3:7" ht="11.25" customHeight="1">
      <c r="C7" s="53"/>
      <c r="D7" s="53"/>
      <c r="E7" s="53"/>
      <c r="F7" s="53"/>
      <c r="G7" s="53"/>
    </row>
    <row r="8" spans="2:10" ht="15" customHeight="1">
      <c r="B8" s="3" t="s">
        <v>3</v>
      </c>
      <c r="I8" s="143"/>
      <c r="J8" s="143"/>
    </row>
    <row r="9" spans="2:10" s="7" customFormat="1" ht="12.75">
      <c r="B9" s="8"/>
      <c r="C9" s="9" t="s">
        <v>4</v>
      </c>
      <c r="D9" s="9" t="s">
        <v>5</v>
      </c>
      <c r="E9" s="9" t="s">
        <v>6</v>
      </c>
      <c r="F9" s="9" t="s">
        <v>7</v>
      </c>
      <c r="G9" s="9" t="s">
        <v>8</v>
      </c>
      <c r="H9" s="9" t="s">
        <v>9</v>
      </c>
      <c r="I9" s="9" t="s">
        <v>10</v>
      </c>
      <c r="J9" s="9" t="s">
        <v>11</v>
      </c>
    </row>
    <row r="10" spans="2:10" ht="12.75" customHeight="1">
      <c r="B10" s="10" t="s">
        <v>12</v>
      </c>
      <c r="C10" s="11">
        <v>34112</v>
      </c>
      <c r="D10" s="11">
        <v>16587</v>
      </c>
      <c r="E10" s="11">
        <v>17525</v>
      </c>
      <c r="F10" s="12" t="s">
        <v>397</v>
      </c>
      <c r="G10" s="12">
        <v>11402</v>
      </c>
      <c r="H10" s="11">
        <v>8801</v>
      </c>
      <c r="I10" s="12">
        <v>9170</v>
      </c>
      <c r="J10" s="12">
        <v>3024</v>
      </c>
    </row>
    <row r="11" spans="2:10" ht="12.75" customHeight="1">
      <c r="B11" s="10" t="s">
        <v>13</v>
      </c>
      <c r="C11" s="12">
        <v>17788</v>
      </c>
      <c r="D11" s="12">
        <v>9815</v>
      </c>
      <c r="E11" s="12">
        <v>7973</v>
      </c>
      <c r="F11" s="12" t="s">
        <v>397</v>
      </c>
      <c r="G11" s="12">
        <v>5630</v>
      </c>
      <c r="H11" s="12">
        <v>4438</v>
      </c>
      <c r="I11" s="12">
        <v>6198</v>
      </c>
      <c r="J11" s="12">
        <v>2182</v>
      </c>
    </row>
    <row r="12" spans="2:10" ht="12.75" customHeight="1">
      <c r="B12" s="10" t="s">
        <v>14</v>
      </c>
      <c r="C12" s="12">
        <v>17729</v>
      </c>
      <c r="D12" s="12">
        <v>8549</v>
      </c>
      <c r="E12" s="12">
        <v>9180</v>
      </c>
      <c r="F12" s="12" t="s">
        <v>397</v>
      </c>
      <c r="G12" s="12">
        <v>5529</v>
      </c>
      <c r="H12" s="12">
        <v>5189</v>
      </c>
      <c r="I12" s="12">
        <v>6887</v>
      </c>
      <c r="J12" s="12">
        <v>2275</v>
      </c>
    </row>
    <row r="13" spans="2:10" ht="12.75" customHeight="1">
      <c r="B13" s="10" t="s">
        <v>15</v>
      </c>
      <c r="C13" s="12">
        <v>34417</v>
      </c>
      <c r="D13" s="12">
        <v>16826</v>
      </c>
      <c r="E13" s="12">
        <v>17591</v>
      </c>
      <c r="F13" s="12" t="s">
        <v>397</v>
      </c>
      <c r="G13" s="12">
        <v>11659</v>
      </c>
      <c r="H13" s="12">
        <v>8858</v>
      </c>
      <c r="I13" s="12">
        <v>8928</v>
      </c>
      <c r="J13" s="12">
        <v>2969</v>
      </c>
    </row>
    <row r="14" spans="2:10" ht="12.75" customHeight="1">
      <c r="B14" s="10" t="s">
        <v>16</v>
      </c>
      <c r="C14" s="12">
        <v>32543</v>
      </c>
      <c r="D14" s="12">
        <v>16177</v>
      </c>
      <c r="E14" s="12">
        <v>16366</v>
      </c>
      <c r="F14" s="12" t="s">
        <v>397</v>
      </c>
      <c r="G14" s="12">
        <v>11072</v>
      </c>
      <c r="H14" s="12">
        <v>8407</v>
      </c>
      <c r="I14" s="12">
        <v>9088</v>
      </c>
      <c r="J14" s="12">
        <v>3037</v>
      </c>
    </row>
    <row r="15" spans="2:10" ht="12.75" customHeight="1">
      <c r="B15" s="10" t="s">
        <v>17</v>
      </c>
      <c r="C15" s="12">
        <v>1754</v>
      </c>
      <c r="D15" s="12">
        <v>892</v>
      </c>
      <c r="E15" s="12">
        <v>862</v>
      </c>
      <c r="F15" s="12" t="s">
        <v>397</v>
      </c>
      <c r="G15" s="12">
        <v>422</v>
      </c>
      <c r="H15" s="12">
        <v>701</v>
      </c>
      <c r="I15" s="12">
        <v>1295</v>
      </c>
      <c r="J15" s="12">
        <v>548</v>
      </c>
    </row>
    <row r="16" spans="2:10" ht="12.75" customHeight="1">
      <c r="B16" s="10" t="s">
        <v>18</v>
      </c>
      <c r="C16" s="12">
        <v>10016</v>
      </c>
      <c r="D16" s="12">
        <v>5277</v>
      </c>
      <c r="E16" s="12">
        <v>4739</v>
      </c>
      <c r="F16" s="12" t="s">
        <v>397</v>
      </c>
      <c r="G16" s="12">
        <v>2767</v>
      </c>
      <c r="H16" s="12">
        <v>3428</v>
      </c>
      <c r="I16" s="12">
        <v>5731</v>
      </c>
      <c r="J16" s="12">
        <v>2227</v>
      </c>
    </row>
    <row r="17" spans="2:10" ht="12.75" customHeight="1">
      <c r="B17" s="70"/>
      <c r="C17" s="77"/>
      <c r="D17" s="77"/>
      <c r="E17" s="77"/>
      <c r="F17" s="78"/>
      <c r="G17" s="77"/>
      <c r="H17" s="77"/>
      <c r="I17" s="77"/>
      <c r="J17" s="77"/>
    </row>
    <row r="18" spans="2:10" ht="12.75" customHeight="1" hidden="1">
      <c r="B18" s="3" t="s">
        <v>1012</v>
      </c>
      <c r="I18" s="143"/>
      <c r="J18" s="143"/>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31980</v>
      </c>
      <c r="D20" s="11">
        <v>15657</v>
      </c>
      <c r="E20" s="11">
        <v>16324</v>
      </c>
      <c r="F20" s="12" t="s">
        <v>397</v>
      </c>
      <c r="G20" s="12">
        <v>10776</v>
      </c>
      <c r="H20" s="11">
        <v>9079</v>
      </c>
      <c r="I20" s="12">
        <v>8181</v>
      </c>
      <c r="J20" s="12">
        <v>2632</v>
      </c>
    </row>
    <row r="21" spans="2:10" ht="12.75" customHeight="1" hidden="1">
      <c r="B21" s="10" t="s">
        <v>13</v>
      </c>
      <c r="C21" s="12">
        <v>17105</v>
      </c>
      <c r="D21" s="12">
        <v>9454</v>
      </c>
      <c r="E21" s="12">
        <v>7651</v>
      </c>
      <c r="F21" s="12" t="s">
        <v>397</v>
      </c>
      <c r="G21" s="12">
        <v>5607</v>
      </c>
      <c r="H21" s="12">
        <v>4603</v>
      </c>
      <c r="I21" s="12">
        <v>5643</v>
      </c>
      <c r="J21" s="12">
        <v>1944</v>
      </c>
    </row>
    <row r="22" spans="2:10" ht="12.75" customHeight="1" hidden="1">
      <c r="B22" s="10" t="s">
        <v>14</v>
      </c>
      <c r="C22" s="12">
        <v>16397</v>
      </c>
      <c r="D22" s="12">
        <v>7855</v>
      </c>
      <c r="E22" s="12">
        <v>8542</v>
      </c>
      <c r="F22" s="12" t="s">
        <v>397</v>
      </c>
      <c r="G22" s="12">
        <v>5276</v>
      </c>
      <c r="H22" s="12">
        <v>5152</v>
      </c>
      <c r="I22" s="12">
        <v>6213</v>
      </c>
      <c r="J22" s="12">
        <v>2021</v>
      </c>
    </row>
    <row r="23" spans="2:10" ht="12.75" customHeight="1" hidden="1">
      <c r="B23" s="10" t="s">
        <v>15</v>
      </c>
      <c r="C23" s="12">
        <v>32355</v>
      </c>
      <c r="D23" s="12">
        <v>15962</v>
      </c>
      <c r="E23" s="12">
        <v>16393</v>
      </c>
      <c r="F23" s="12" t="s">
        <v>397</v>
      </c>
      <c r="G23" s="12">
        <v>10895</v>
      </c>
      <c r="H23" s="12">
        <v>9161</v>
      </c>
      <c r="I23" s="12">
        <v>7951</v>
      </c>
      <c r="J23" s="12">
        <v>2572</v>
      </c>
    </row>
    <row r="24" spans="2:10" ht="12.75" customHeight="1" hidden="1">
      <c r="B24" s="10" t="s">
        <v>16</v>
      </c>
      <c r="C24" s="12">
        <v>31004</v>
      </c>
      <c r="D24" s="12">
        <v>15295</v>
      </c>
      <c r="E24" s="12">
        <v>15709</v>
      </c>
      <c r="F24" s="12" t="s">
        <v>397</v>
      </c>
      <c r="G24" s="12">
        <v>10596</v>
      </c>
      <c r="H24" s="12">
        <v>8800</v>
      </c>
      <c r="I24" s="12">
        <v>8163</v>
      </c>
      <c r="J24" s="12">
        <v>2642</v>
      </c>
    </row>
    <row r="25" spans="2:10" ht="12.75" customHeight="1" hidden="1">
      <c r="B25" s="10" t="s">
        <v>17</v>
      </c>
      <c r="C25" s="12">
        <v>1778</v>
      </c>
      <c r="D25" s="12">
        <v>892</v>
      </c>
      <c r="E25" s="12">
        <v>886</v>
      </c>
      <c r="F25" s="12" t="s">
        <v>397</v>
      </c>
      <c r="G25" s="12">
        <v>440</v>
      </c>
      <c r="H25" s="12">
        <v>753</v>
      </c>
      <c r="I25" s="12">
        <v>1227</v>
      </c>
      <c r="J25" s="12">
        <v>486</v>
      </c>
    </row>
    <row r="26" spans="2:10" ht="12.75" customHeight="1" hidden="1">
      <c r="B26" s="10" t="s">
        <v>18</v>
      </c>
      <c r="C26" s="12">
        <v>7513</v>
      </c>
      <c r="D26" s="12">
        <v>3962</v>
      </c>
      <c r="E26" s="12">
        <v>3551</v>
      </c>
      <c r="F26" s="12" t="s">
        <v>397</v>
      </c>
      <c r="G26" s="12">
        <v>2027</v>
      </c>
      <c r="H26" s="12">
        <v>2775</v>
      </c>
      <c r="I26" s="12">
        <v>4550</v>
      </c>
      <c r="J26" s="12">
        <v>1740</v>
      </c>
    </row>
    <row r="27" spans="2:10" ht="12.75" customHeight="1" hidden="1">
      <c r="B27" s="13"/>
      <c r="C27" s="14"/>
      <c r="D27" s="14"/>
      <c r="E27" s="14"/>
      <c r="F27" s="14"/>
      <c r="G27" s="14"/>
      <c r="H27" s="14"/>
      <c r="I27" s="14"/>
      <c r="J27" s="14"/>
    </row>
    <row r="28" spans="2:10" ht="12.75" customHeight="1">
      <c r="B28" s="3" t="s">
        <v>1013</v>
      </c>
      <c r="C28" s="14"/>
      <c r="D28" s="14"/>
      <c r="E28" s="14"/>
      <c r="F28" s="14"/>
      <c r="G28" s="14"/>
      <c r="H28" s="14"/>
      <c r="I28" s="14"/>
      <c r="J28" s="14"/>
    </row>
    <row r="29" spans="2:10" ht="12.75" customHeight="1">
      <c r="B29" s="79"/>
      <c r="C29" s="80" t="s">
        <v>4</v>
      </c>
      <c r="D29" s="80" t="s">
        <v>5</v>
      </c>
      <c r="E29" s="80" t="s">
        <v>6</v>
      </c>
      <c r="F29" s="80" t="s">
        <v>7</v>
      </c>
      <c r="G29" s="80" t="s">
        <v>8</v>
      </c>
      <c r="H29" s="80" t="s">
        <v>9</v>
      </c>
      <c r="I29" s="80" t="s">
        <v>10</v>
      </c>
      <c r="J29" s="80" t="s">
        <v>11</v>
      </c>
    </row>
    <row r="30" spans="2:10" ht="12.75" customHeight="1">
      <c r="B30" s="48" t="s">
        <v>12</v>
      </c>
      <c r="C30" s="81">
        <f>C10-C20</f>
        <v>2132</v>
      </c>
      <c r="D30" s="81">
        <f>D10-D20</f>
        <v>930</v>
      </c>
      <c r="E30" s="81">
        <f>E10-E20</f>
        <v>1201</v>
      </c>
      <c r="F30" s="81" t="s">
        <v>397</v>
      </c>
      <c r="G30" s="81">
        <f aca="true" t="shared" si="0" ref="G30:J36">G10-G20</f>
        <v>626</v>
      </c>
      <c r="H30" s="81">
        <f t="shared" si="0"/>
        <v>-278</v>
      </c>
      <c r="I30" s="81">
        <f t="shared" si="0"/>
        <v>989</v>
      </c>
      <c r="J30" s="81">
        <f t="shared" si="0"/>
        <v>392</v>
      </c>
    </row>
    <row r="31" spans="2:10" ht="12.75" customHeight="1">
      <c r="B31" s="48" t="s">
        <v>13</v>
      </c>
      <c r="C31" s="81">
        <f aca="true" t="shared" si="1" ref="C31:D36">C11-C21</f>
        <v>683</v>
      </c>
      <c r="D31" s="81">
        <f t="shared" si="1"/>
        <v>361</v>
      </c>
      <c r="E31" s="81">
        <f aca="true" t="shared" si="2" ref="E31:E36">E11-E21</f>
        <v>322</v>
      </c>
      <c r="F31" s="81" t="s">
        <v>397</v>
      </c>
      <c r="G31" s="81">
        <f t="shared" si="0"/>
        <v>23</v>
      </c>
      <c r="H31" s="81">
        <f t="shared" si="0"/>
        <v>-165</v>
      </c>
      <c r="I31" s="81">
        <f t="shared" si="0"/>
        <v>555</v>
      </c>
      <c r="J31" s="81">
        <f t="shared" si="0"/>
        <v>238</v>
      </c>
    </row>
    <row r="32" spans="2:10" ht="12.75" customHeight="1">
      <c r="B32" s="48" t="s">
        <v>14</v>
      </c>
      <c r="C32" s="81">
        <f t="shared" si="1"/>
        <v>1332</v>
      </c>
      <c r="D32" s="81">
        <f t="shared" si="1"/>
        <v>694</v>
      </c>
      <c r="E32" s="81">
        <f t="shared" si="2"/>
        <v>638</v>
      </c>
      <c r="F32" s="81" t="s">
        <v>397</v>
      </c>
      <c r="G32" s="81">
        <f t="shared" si="0"/>
        <v>253</v>
      </c>
      <c r="H32" s="81">
        <f t="shared" si="0"/>
        <v>37</v>
      </c>
      <c r="I32" s="81">
        <f t="shared" si="0"/>
        <v>674</v>
      </c>
      <c r="J32" s="81">
        <f t="shared" si="0"/>
        <v>254</v>
      </c>
    </row>
    <row r="33" spans="2:10" ht="12.75" customHeight="1">
      <c r="B33" s="48" t="s">
        <v>15</v>
      </c>
      <c r="C33" s="81">
        <f t="shared" si="1"/>
        <v>2062</v>
      </c>
      <c r="D33" s="81">
        <f t="shared" si="1"/>
        <v>864</v>
      </c>
      <c r="E33" s="81">
        <f t="shared" si="2"/>
        <v>1198</v>
      </c>
      <c r="F33" s="81" t="s">
        <v>397</v>
      </c>
      <c r="G33" s="81">
        <f t="shared" si="0"/>
        <v>764</v>
      </c>
      <c r="H33" s="81">
        <f t="shared" si="0"/>
        <v>-303</v>
      </c>
      <c r="I33" s="81">
        <f t="shared" si="0"/>
        <v>977</v>
      </c>
      <c r="J33" s="81">
        <f t="shared" si="0"/>
        <v>397</v>
      </c>
    </row>
    <row r="34" spans="2:10" ht="12.75" customHeight="1">
      <c r="B34" s="48" t="s">
        <v>16</v>
      </c>
      <c r="C34" s="81">
        <f t="shared" si="1"/>
        <v>1539</v>
      </c>
      <c r="D34" s="81">
        <f t="shared" si="1"/>
        <v>882</v>
      </c>
      <c r="E34" s="81">
        <f t="shared" si="2"/>
        <v>657</v>
      </c>
      <c r="F34" s="81" t="s">
        <v>397</v>
      </c>
      <c r="G34" s="81">
        <f t="shared" si="0"/>
        <v>476</v>
      </c>
      <c r="H34" s="81">
        <f t="shared" si="0"/>
        <v>-393</v>
      </c>
      <c r="I34" s="81">
        <f t="shared" si="0"/>
        <v>925</v>
      </c>
      <c r="J34" s="81">
        <f t="shared" si="0"/>
        <v>395</v>
      </c>
    </row>
    <row r="35" spans="2:10" ht="12.75" customHeight="1">
      <c r="B35" s="48" t="s">
        <v>17</v>
      </c>
      <c r="C35" s="81">
        <f t="shared" si="1"/>
        <v>-24</v>
      </c>
      <c r="D35" s="81">
        <f t="shared" si="1"/>
        <v>0</v>
      </c>
      <c r="E35" s="81">
        <f t="shared" si="2"/>
        <v>-24</v>
      </c>
      <c r="F35" s="81" t="s">
        <v>397</v>
      </c>
      <c r="G35" s="81">
        <f t="shared" si="0"/>
        <v>-18</v>
      </c>
      <c r="H35" s="81">
        <f t="shared" si="0"/>
        <v>-52</v>
      </c>
      <c r="I35" s="81">
        <f t="shared" si="0"/>
        <v>68</v>
      </c>
      <c r="J35" s="81">
        <f t="shared" si="0"/>
        <v>62</v>
      </c>
    </row>
    <row r="36" spans="2:10" ht="12.75" customHeight="1">
      <c r="B36" s="48" t="s">
        <v>18</v>
      </c>
      <c r="C36" s="81">
        <f t="shared" si="1"/>
        <v>2503</v>
      </c>
      <c r="D36" s="81">
        <f t="shared" si="1"/>
        <v>1315</v>
      </c>
      <c r="E36" s="81">
        <f t="shared" si="2"/>
        <v>1188</v>
      </c>
      <c r="F36" s="81" t="s">
        <v>397</v>
      </c>
      <c r="G36" s="81">
        <f t="shared" si="0"/>
        <v>740</v>
      </c>
      <c r="H36" s="81">
        <f t="shared" si="0"/>
        <v>653</v>
      </c>
      <c r="I36" s="81">
        <f t="shared" si="0"/>
        <v>1181</v>
      </c>
      <c r="J36" s="81">
        <f t="shared" si="0"/>
        <v>487</v>
      </c>
    </row>
    <row r="37" spans="2:10" ht="12.75" customHeight="1">
      <c r="B37" s="13"/>
      <c r="C37" s="14"/>
      <c r="D37" s="14"/>
      <c r="E37" s="14"/>
      <c r="F37" s="14"/>
      <c r="G37" s="14"/>
      <c r="H37" s="14"/>
      <c r="I37" s="14"/>
      <c r="J37" s="14"/>
    </row>
    <row r="38" spans="2:10" ht="12.75" customHeight="1">
      <c r="B38" s="121" t="s">
        <v>19</v>
      </c>
      <c r="C38" s="76"/>
      <c r="D38" s="76"/>
      <c r="E38" s="76"/>
      <c r="F38" s="76"/>
      <c r="G38" s="76"/>
      <c r="H38" s="76"/>
      <c r="I38" s="14"/>
      <c r="J38" s="14"/>
    </row>
    <row r="39" spans="2:10" ht="43.5" customHeight="1">
      <c r="B39" s="69" t="s">
        <v>20</v>
      </c>
      <c r="C39" s="16" t="s">
        <v>21</v>
      </c>
      <c r="D39" s="37" t="s">
        <v>22</v>
      </c>
      <c r="E39" s="37" t="s">
        <v>23</v>
      </c>
      <c r="F39" s="37" t="s">
        <v>1064</v>
      </c>
      <c r="G39" s="37" t="s">
        <v>25</v>
      </c>
      <c r="H39" s="37" t="s">
        <v>26</v>
      </c>
      <c r="I39" s="14"/>
      <c r="J39" s="14"/>
    </row>
    <row r="40" spans="2:10" ht="75" customHeight="1">
      <c r="B40" s="57" t="s">
        <v>12</v>
      </c>
      <c r="C40" s="123" t="s">
        <v>27</v>
      </c>
      <c r="D40" s="55" t="s">
        <v>287</v>
      </c>
      <c r="E40" s="61" t="s">
        <v>461</v>
      </c>
      <c r="F40" s="61" t="s">
        <v>462</v>
      </c>
      <c r="G40" s="55"/>
      <c r="H40" s="55"/>
      <c r="I40" s="14"/>
      <c r="J40" s="14"/>
    </row>
    <row r="41" spans="2:10" ht="72" customHeight="1">
      <c r="B41" s="57" t="s">
        <v>13</v>
      </c>
      <c r="C41" s="120" t="s">
        <v>28</v>
      </c>
      <c r="D41" s="55" t="s">
        <v>463</v>
      </c>
      <c r="E41" s="55" t="s">
        <v>464</v>
      </c>
      <c r="F41" s="55" t="s">
        <v>465</v>
      </c>
      <c r="G41" s="55"/>
      <c r="H41" s="55"/>
      <c r="I41" s="14"/>
      <c r="J41" s="14"/>
    </row>
    <row r="42" spans="2:10" ht="56.25" customHeight="1">
      <c r="B42" s="57" t="s">
        <v>14</v>
      </c>
      <c r="C42" s="120" t="s">
        <v>30</v>
      </c>
      <c r="D42" s="55" t="s">
        <v>463</v>
      </c>
      <c r="E42" s="55" t="s">
        <v>466</v>
      </c>
      <c r="F42" s="55" t="s">
        <v>465</v>
      </c>
      <c r="G42" s="55"/>
      <c r="H42" s="55"/>
      <c r="I42" s="14"/>
      <c r="J42" s="14"/>
    </row>
    <row r="43" spans="2:10" ht="90" customHeight="1">
      <c r="B43" s="57" t="s">
        <v>15</v>
      </c>
      <c r="C43" s="63" t="s">
        <v>27</v>
      </c>
      <c r="D43" s="55" t="s">
        <v>467</v>
      </c>
      <c r="E43" s="55" t="s">
        <v>468</v>
      </c>
      <c r="F43" s="55" t="s">
        <v>469</v>
      </c>
      <c r="G43" s="55"/>
      <c r="H43" s="55"/>
      <c r="I43" s="14"/>
      <c r="J43" s="14"/>
    </row>
    <row r="44" spans="2:10" ht="87.75" customHeight="1">
      <c r="B44" s="57" t="s">
        <v>16</v>
      </c>
      <c r="C44" s="63" t="s">
        <v>175</v>
      </c>
      <c r="D44" s="55" t="s">
        <v>470</v>
      </c>
      <c r="E44" s="55" t="s">
        <v>471</v>
      </c>
      <c r="F44" s="55"/>
      <c r="G44" s="55"/>
      <c r="H44" s="55"/>
      <c r="I44" s="14"/>
      <c r="J44" s="14"/>
    </row>
    <row r="45" spans="2:8" ht="58.5" customHeight="1">
      <c r="B45" s="57" t="s">
        <v>17</v>
      </c>
      <c r="C45" s="63" t="s">
        <v>27</v>
      </c>
      <c r="D45" s="55" t="s">
        <v>470</v>
      </c>
      <c r="E45" s="55" t="s">
        <v>472</v>
      </c>
      <c r="F45" s="55"/>
      <c r="G45" s="55"/>
      <c r="H45" s="55"/>
    </row>
    <row r="46" spans="2:8" ht="75.75" customHeight="1">
      <c r="B46" s="57" t="s">
        <v>18</v>
      </c>
      <c r="C46" s="63" t="s">
        <v>32</v>
      </c>
      <c r="D46" s="55" t="s">
        <v>470</v>
      </c>
      <c r="E46" s="55" t="s">
        <v>473</v>
      </c>
      <c r="F46" s="55"/>
      <c r="G46" s="55"/>
      <c r="H46" s="55"/>
    </row>
    <row r="47" ht="11.25" customHeight="1"/>
    <row r="48" spans="2:3" ht="12.75">
      <c r="B48" s="51" t="s">
        <v>33</v>
      </c>
      <c r="C48" s="134" t="s">
        <v>221</v>
      </c>
    </row>
    <row r="49" spans="2:227" ht="12.75" customHeight="1">
      <c r="B49" s="33" t="s">
        <v>4</v>
      </c>
      <c r="C49" s="85" t="s">
        <v>288</v>
      </c>
      <c r="HO49"/>
      <c r="HP49"/>
      <c r="HQ49"/>
      <c r="HR49"/>
      <c r="HS49"/>
    </row>
    <row r="50" spans="2:227" ht="12.75" customHeight="1">
      <c r="B50" s="33" t="s">
        <v>5</v>
      </c>
      <c r="C50" s="85" t="s">
        <v>226</v>
      </c>
      <c r="HO50"/>
      <c r="HP50"/>
      <c r="HQ50"/>
      <c r="HR50"/>
      <c r="HS50"/>
    </row>
    <row r="51" spans="2:227" ht="12.75" customHeight="1">
      <c r="B51" s="33" t="s">
        <v>6</v>
      </c>
      <c r="C51" s="85" t="s">
        <v>289</v>
      </c>
      <c r="HO51"/>
      <c r="HP51"/>
      <c r="HQ51"/>
      <c r="HR51"/>
      <c r="HS51"/>
    </row>
    <row r="52" spans="2:227" ht="12.75" customHeight="1">
      <c r="B52" s="33" t="s">
        <v>7</v>
      </c>
      <c r="C52" s="85"/>
      <c r="HO52"/>
      <c r="HP52"/>
      <c r="HQ52"/>
      <c r="HR52"/>
      <c r="HS52"/>
    </row>
    <row r="53" spans="2:227" ht="12.75" customHeight="1">
      <c r="B53" s="33" t="s">
        <v>8</v>
      </c>
      <c r="C53" s="135" t="s">
        <v>290</v>
      </c>
      <c r="HO53"/>
      <c r="HP53"/>
      <c r="HQ53"/>
      <c r="HR53"/>
      <c r="HS53"/>
    </row>
    <row r="54" spans="2:227" ht="12.75" customHeight="1">
      <c r="B54" s="33" t="s">
        <v>9</v>
      </c>
      <c r="C54" s="85" t="s">
        <v>303</v>
      </c>
      <c r="HO54"/>
      <c r="HP54"/>
      <c r="HQ54"/>
      <c r="HR54"/>
      <c r="HS54"/>
    </row>
    <row r="55" spans="2:3" ht="12">
      <c r="B55" s="33" t="s">
        <v>10</v>
      </c>
      <c r="C55" s="135" t="s">
        <v>304</v>
      </c>
    </row>
    <row r="56" spans="2:3" ht="12" customHeight="1">
      <c r="B56" s="33" t="s">
        <v>11</v>
      </c>
      <c r="C56" s="135" t="s">
        <v>305</v>
      </c>
    </row>
  </sheetData>
  <sheetProtection/>
  <mergeCells count="4">
    <mergeCell ref="B3:J3"/>
    <mergeCell ref="I8:J8"/>
    <mergeCell ref="I18:J18"/>
    <mergeCell ref="C6:H6"/>
  </mergeCells>
  <conditionalFormatting sqref="C30:J36">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B2:HS58"/>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457</v>
      </c>
      <c r="C3" s="142"/>
      <c r="D3" s="142"/>
      <c r="E3" s="142"/>
      <c r="F3" s="142"/>
      <c r="G3" s="142"/>
      <c r="H3" s="142"/>
      <c r="I3" s="142"/>
      <c r="J3" s="142"/>
    </row>
    <row r="4" spans="2:7" ht="12">
      <c r="B4" s="4"/>
      <c r="C4" s="46"/>
      <c r="D4" s="46"/>
      <c r="E4" s="46"/>
      <c r="F4" s="46"/>
      <c r="G4" s="46"/>
    </row>
    <row r="5" spans="2:7" ht="12.75">
      <c r="B5" s="3" t="s">
        <v>1</v>
      </c>
      <c r="D5" s="41"/>
      <c r="E5" s="41"/>
      <c r="F5" s="41"/>
      <c r="G5" s="41"/>
    </row>
    <row r="6" spans="2:8" ht="12.75" customHeight="1">
      <c r="B6" s="43" t="s">
        <v>41</v>
      </c>
      <c r="C6" s="32" t="s">
        <v>280</v>
      </c>
      <c r="D6" s="73"/>
      <c r="E6" s="73"/>
      <c r="F6" s="73"/>
      <c r="G6" s="73"/>
      <c r="H6" s="73"/>
    </row>
    <row r="7" spans="2:7" ht="12.75" customHeight="1">
      <c r="B7" s="38" t="s">
        <v>40</v>
      </c>
      <c r="C7" s="32" t="s">
        <v>1081</v>
      </c>
      <c r="D7" s="53"/>
      <c r="E7" s="53"/>
      <c r="F7" s="53"/>
      <c r="G7" s="53"/>
    </row>
    <row r="8" spans="2:7" ht="12.75" customHeight="1">
      <c r="B8" s="38" t="s">
        <v>46</v>
      </c>
      <c r="C8" s="32" t="s">
        <v>1080</v>
      </c>
      <c r="D8" s="53"/>
      <c r="E8" s="53"/>
      <c r="F8" s="53"/>
      <c r="G8" s="53"/>
    </row>
    <row r="9" spans="2:7" ht="11.25" customHeight="1">
      <c r="B9" s="38"/>
      <c r="C9" s="32"/>
      <c r="D9" s="53"/>
      <c r="E9" s="53"/>
      <c r="F9" s="53"/>
      <c r="G9" s="53"/>
    </row>
    <row r="10" spans="2:10" ht="15" customHeight="1">
      <c r="B10" s="3" t="s">
        <v>3</v>
      </c>
      <c r="I10" s="143"/>
      <c r="J10" s="143"/>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25879</v>
      </c>
      <c r="D12" s="11">
        <v>11144</v>
      </c>
      <c r="E12" s="11">
        <v>7322</v>
      </c>
      <c r="F12" s="12" t="s">
        <v>397</v>
      </c>
      <c r="G12" s="12">
        <v>7052</v>
      </c>
      <c r="H12" s="11">
        <v>6837</v>
      </c>
      <c r="I12" s="12">
        <v>4624</v>
      </c>
      <c r="J12" s="12">
        <v>7973</v>
      </c>
    </row>
    <row r="13" spans="2:10" ht="12.75" customHeight="1">
      <c r="B13" s="10" t="s">
        <v>13</v>
      </c>
      <c r="C13" s="12">
        <v>25879</v>
      </c>
      <c r="D13" s="12">
        <v>11144</v>
      </c>
      <c r="E13" s="12">
        <v>7322</v>
      </c>
      <c r="F13" s="12" t="s">
        <v>397</v>
      </c>
      <c r="G13" s="12">
        <v>7052</v>
      </c>
      <c r="H13" s="12">
        <v>6837</v>
      </c>
      <c r="I13" s="12">
        <v>4624</v>
      </c>
      <c r="J13" s="12">
        <v>7973</v>
      </c>
    </row>
    <row r="14" spans="2:10" ht="12.75" customHeight="1">
      <c r="B14" s="10" t="s">
        <v>14</v>
      </c>
      <c r="C14" s="12">
        <v>25879</v>
      </c>
      <c r="D14" s="12">
        <v>11144</v>
      </c>
      <c r="E14" s="12">
        <v>7322</v>
      </c>
      <c r="F14" s="12" t="s">
        <v>397</v>
      </c>
      <c r="G14" s="12">
        <v>7052</v>
      </c>
      <c r="H14" s="12">
        <v>6837</v>
      </c>
      <c r="I14" s="12">
        <v>4624</v>
      </c>
      <c r="J14" s="12">
        <v>7973</v>
      </c>
    </row>
    <row r="15" spans="2:10" ht="12.75" customHeight="1">
      <c r="B15" s="10" t="s">
        <v>15</v>
      </c>
      <c r="C15" s="12">
        <v>25879</v>
      </c>
      <c r="D15" s="12">
        <v>11144</v>
      </c>
      <c r="E15" s="12">
        <v>7322</v>
      </c>
      <c r="F15" s="12" t="s">
        <v>397</v>
      </c>
      <c r="G15" s="12">
        <v>7052</v>
      </c>
      <c r="H15" s="12">
        <v>6837</v>
      </c>
      <c r="I15" s="12">
        <v>4624</v>
      </c>
      <c r="J15" s="12">
        <v>7973</v>
      </c>
    </row>
    <row r="16" spans="2:10" ht="12.75" customHeight="1">
      <c r="B16" s="10" t="s">
        <v>16</v>
      </c>
      <c r="C16" s="12">
        <v>25879</v>
      </c>
      <c r="D16" s="12">
        <v>11144</v>
      </c>
      <c r="E16" s="12">
        <v>7322</v>
      </c>
      <c r="F16" s="12" t="s">
        <v>397</v>
      </c>
      <c r="G16" s="12">
        <v>7052</v>
      </c>
      <c r="H16" s="12">
        <v>6837</v>
      </c>
      <c r="I16" s="12">
        <v>4624</v>
      </c>
      <c r="J16" s="12">
        <v>7973</v>
      </c>
    </row>
    <row r="17" spans="2:10" ht="12.75" customHeight="1">
      <c r="B17" s="10" t="s">
        <v>17</v>
      </c>
      <c r="C17" s="12">
        <v>25879</v>
      </c>
      <c r="D17" s="12">
        <v>11144</v>
      </c>
      <c r="E17" s="12">
        <v>7322</v>
      </c>
      <c r="F17" s="12" t="s">
        <v>397</v>
      </c>
      <c r="G17" s="12">
        <v>7052</v>
      </c>
      <c r="H17" s="12">
        <v>6837</v>
      </c>
      <c r="I17" s="12">
        <v>4624</v>
      </c>
      <c r="J17" s="12">
        <v>7973</v>
      </c>
    </row>
    <row r="18" spans="2:10" ht="12.75" customHeight="1">
      <c r="B18" s="10" t="s">
        <v>18</v>
      </c>
      <c r="C18" s="12">
        <v>25879</v>
      </c>
      <c r="D18" s="12">
        <v>11144</v>
      </c>
      <c r="E18" s="12">
        <v>7322</v>
      </c>
      <c r="F18" s="12" t="s">
        <v>397</v>
      </c>
      <c r="G18" s="12">
        <v>7052</v>
      </c>
      <c r="H18" s="12">
        <v>6837</v>
      </c>
      <c r="I18" s="12">
        <v>4624</v>
      </c>
      <c r="J18" s="12">
        <v>7973</v>
      </c>
    </row>
    <row r="19" spans="2:10" ht="12.75" customHeight="1">
      <c r="B19" s="70"/>
      <c r="C19" s="77"/>
      <c r="D19" s="77"/>
      <c r="E19" s="77"/>
      <c r="F19" s="78"/>
      <c r="G19" s="77"/>
      <c r="H19" s="77"/>
      <c r="I19" s="77"/>
      <c r="J19" s="77"/>
    </row>
    <row r="20" spans="2:10" ht="12.75" customHeight="1" hidden="1">
      <c r="B20" s="3" t="s">
        <v>1012</v>
      </c>
      <c r="I20" s="143"/>
      <c r="J20" s="143"/>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25879</v>
      </c>
      <c r="D22" s="11">
        <v>11144</v>
      </c>
      <c r="E22" s="11">
        <v>7322</v>
      </c>
      <c r="F22" s="12" t="s">
        <v>397</v>
      </c>
      <c r="G22" s="12">
        <v>7052</v>
      </c>
      <c r="H22" s="11">
        <v>6837</v>
      </c>
      <c r="I22" s="12">
        <v>4624</v>
      </c>
      <c r="J22" s="12">
        <v>7973</v>
      </c>
    </row>
    <row r="23" spans="2:10" ht="12.75" customHeight="1" hidden="1">
      <c r="B23" s="10" t="s">
        <v>13</v>
      </c>
      <c r="C23" s="12">
        <v>25879</v>
      </c>
      <c r="D23" s="12">
        <v>11144</v>
      </c>
      <c r="E23" s="12">
        <v>7322</v>
      </c>
      <c r="F23" s="12" t="s">
        <v>397</v>
      </c>
      <c r="G23" s="12">
        <v>7052</v>
      </c>
      <c r="H23" s="12">
        <v>6837</v>
      </c>
      <c r="I23" s="12">
        <v>4624</v>
      </c>
      <c r="J23" s="12">
        <v>7973</v>
      </c>
    </row>
    <row r="24" spans="2:10" ht="12.75" customHeight="1" hidden="1">
      <c r="B24" s="10" t="s">
        <v>14</v>
      </c>
      <c r="C24" s="12">
        <v>25879</v>
      </c>
      <c r="D24" s="12">
        <v>11144</v>
      </c>
      <c r="E24" s="12">
        <v>7322</v>
      </c>
      <c r="F24" s="12" t="s">
        <v>397</v>
      </c>
      <c r="G24" s="12">
        <v>7052</v>
      </c>
      <c r="H24" s="12">
        <v>6837</v>
      </c>
      <c r="I24" s="12">
        <v>4624</v>
      </c>
      <c r="J24" s="12">
        <v>7973</v>
      </c>
    </row>
    <row r="25" spans="2:10" ht="12.75" customHeight="1" hidden="1">
      <c r="B25" s="10" t="s">
        <v>15</v>
      </c>
      <c r="C25" s="12">
        <v>25879</v>
      </c>
      <c r="D25" s="12">
        <v>11144</v>
      </c>
      <c r="E25" s="12">
        <v>7322</v>
      </c>
      <c r="F25" s="12" t="s">
        <v>397</v>
      </c>
      <c r="G25" s="12">
        <v>7052</v>
      </c>
      <c r="H25" s="12">
        <v>6837</v>
      </c>
      <c r="I25" s="12">
        <v>4624</v>
      </c>
      <c r="J25" s="12">
        <v>7973</v>
      </c>
    </row>
    <row r="26" spans="2:10" ht="12.75" customHeight="1" hidden="1">
      <c r="B26" s="10" t="s">
        <v>16</v>
      </c>
      <c r="C26" s="12">
        <v>25879</v>
      </c>
      <c r="D26" s="12">
        <v>11144</v>
      </c>
      <c r="E26" s="12">
        <v>7322</v>
      </c>
      <c r="F26" s="12" t="s">
        <v>397</v>
      </c>
      <c r="G26" s="12">
        <v>7052</v>
      </c>
      <c r="H26" s="12">
        <v>6837</v>
      </c>
      <c r="I26" s="12">
        <v>4624</v>
      </c>
      <c r="J26" s="12">
        <v>7973</v>
      </c>
    </row>
    <row r="27" spans="2:10" ht="12.75" customHeight="1" hidden="1">
      <c r="B27" s="10" t="s">
        <v>17</v>
      </c>
      <c r="C27" s="12">
        <v>25879</v>
      </c>
      <c r="D27" s="12">
        <v>11144</v>
      </c>
      <c r="E27" s="12">
        <v>7322</v>
      </c>
      <c r="F27" s="12" t="s">
        <v>397</v>
      </c>
      <c r="G27" s="12">
        <v>7052</v>
      </c>
      <c r="H27" s="12">
        <v>6837</v>
      </c>
      <c r="I27" s="12">
        <v>4624</v>
      </c>
      <c r="J27" s="12">
        <v>7973</v>
      </c>
    </row>
    <row r="28" spans="2:10" ht="12.75" customHeight="1" hidden="1">
      <c r="B28" s="10" t="s">
        <v>18</v>
      </c>
      <c r="C28" s="12">
        <v>25879</v>
      </c>
      <c r="D28" s="12">
        <v>11144</v>
      </c>
      <c r="E28" s="12">
        <v>7322</v>
      </c>
      <c r="F28" s="12" t="s">
        <v>397</v>
      </c>
      <c r="G28" s="12">
        <v>7052</v>
      </c>
      <c r="H28" s="12">
        <v>6837</v>
      </c>
      <c r="I28" s="12">
        <v>4624</v>
      </c>
      <c r="J28" s="12">
        <v>7973</v>
      </c>
    </row>
    <row r="29" spans="2:10" ht="12.75" customHeight="1" hidden="1">
      <c r="B29" s="13"/>
      <c r="C29" s="14"/>
      <c r="D29" s="14"/>
      <c r="E29" s="14"/>
      <c r="F29" s="14"/>
      <c r="G29" s="14"/>
      <c r="H29" s="14"/>
      <c r="I29" s="14"/>
      <c r="J29" s="14"/>
    </row>
    <row r="30" spans="2:10" ht="12.75" customHeight="1">
      <c r="B30" s="3" t="s">
        <v>1013</v>
      </c>
      <c r="C30" s="14"/>
      <c r="D30" s="14"/>
      <c r="E30" s="14"/>
      <c r="F30" s="14"/>
      <c r="G30" s="14"/>
      <c r="H30" s="14"/>
      <c r="I30" s="14"/>
      <c r="J30" s="14"/>
    </row>
    <row r="31" spans="2:10" ht="12.75" customHeight="1">
      <c r="B31" s="79"/>
      <c r="C31" s="80" t="s">
        <v>4</v>
      </c>
      <c r="D31" s="80" t="s">
        <v>5</v>
      </c>
      <c r="E31" s="80" t="s">
        <v>6</v>
      </c>
      <c r="F31" s="80" t="s">
        <v>7</v>
      </c>
      <c r="G31" s="80" t="s">
        <v>8</v>
      </c>
      <c r="H31" s="80" t="s">
        <v>9</v>
      </c>
      <c r="I31" s="80" t="s">
        <v>10</v>
      </c>
      <c r="J31" s="80" t="s">
        <v>11</v>
      </c>
    </row>
    <row r="32" spans="2:10" ht="12.75" customHeight="1">
      <c r="B32" s="48" t="s">
        <v>12</v>
      </c>
      <c r="C32" s="81">
        <f>C12-C22</f>
        <v>0</v>
      </c>
      <c r="D32" s="81">
        <f>D12-D22</f>
        <v>0</v>
      </c>
      <c r="E32" s="81">
        <f>E12-E22</f>
        <v>0</v>
      </c>
      <c r="F32" s="81" t="s">
        <v>397</v>
      </c>
      <c r="G32" s="81">
        <f aca="true" t="shared" si="0" ref="G32:J38">G12-G22</f>
        <v>0</v>
      </c>
      <c r="H32" s="81">
        <f t="shared" si="0"/>
        <v>0</v>
      </c>
      <c r="I32" s="81">
        <f t="shared" si="0"/>
        <v>0</v>
      </c>
      <c r="J32" s="81">
        <f t="shared" si="0"/>
        <v>0</v>
      </c>
    </row>
    <row r="33" spans="2:10" ht="12.75" customHeight="1">
      <c r="B33" s="48" t="s">
        <v>13</v>
      </c>
      <c r="C33" s="81">
        <f aca="true" t="shared" si="1" ref="C33:E38">C13-C23</f>
        <v>0</v>
      </c>
      <c r="D33" s="81">
        <f t="shared" si="1"/>
        <v>0</v>
      </c>
      <c r="E33" s="81">
        <f t="shared" si="1"/>
        <v>0</v>
      </c>
      <c r="F33" s="81" t="s">
        <v>397</v>
      </c>
      <c r="G33" s="81">
        <f t="shared" si="0"/>
        <v>0</v>
      </c>
      <c r="H33" s="81">
        <f t="shared" si="0"/>
        <v>0</v>
      </c>
      <c r="I33" s="81">
        <f t="shared" si="0"/>
        <v>0</v>
      </c>
      <c r="J33" s="81">
        <f t="shared" si="0"/>
        <v>0</v>
      </c>
    </row>
    <row r="34" spans="2:10" ht="12.75" customHeight="1">
      <c r="B34" s="48" t="s">
        <v>14</v>
      </c>
      <c r="C34" s="81">
        <f t="shared" si="1"/>
        <v>0</v>
      </c>
      <c r="D34" s="81">
        <f t="shared" si="1"/>
        <v>0</v>
      </c>
      <c r="E34" s="81">
        <f t="shared" si="1"/>
        <v>0</v>
      </c>
      <c r="F34" s="81" t="s">
        <v>397</v>
      </c>
      <c r="G34" s="81">
        <f t="shared" si="0"/>
        <v>0</v>
      </c>
      <c r="H34" s="81">
        <f t="shared" si="0"/>
        <v>0</v>
      </c>
      <c r="I34" s="81">
        <f t="shared" si="0"/>
        <v>0</v>
      </c>
      <c r="J34" s="81">
        <f t="shared" si="0"/>
        <v>0</v>
      </c>
    </row>
    <row r="35" spans="2:10" ht="12.75" customHeight="1">
      <c r="B35" s="48" t="s">
        <v>15</v>
      </c>
      <c r="C35" s="81">
        <f t="shared" si="1"/>
        <v>0</v>
      </c>
      <c r="D35" s="81">
        <f t="shared" si="1"/>
        <v>0</v>
      </c>
      <c r="E35" s="81">
        <f t="shared" si="1"/>
        <v>0</v>
      </c>
      <c r="F35" s="81" t="s">
        <v>397</v>
      </c>
      <c r="G35" s="81">
        <f t="shared" si="0"/>
        <v>0</v>
      </c>
      <c r="H35" s="81">
        <f t="shared" si="0"/>
        <v>0</v>
      </c>
      <c r="I35" s="81">
        <f t="shared" si="0"/>
        <v>0</v>
      </c>
      <c r="J35" s="81">
        <f t="shared" si="0"/>
        <v>0</v>
      </c>
    </row>
    <row r="36" spans="2:10" ht="12.75" customHeight="1">
      <c r="B36" s="48" t="s">
        <v>16</v>
      </c>
      <c r="C36" s="81">
        <f t="shared" si="1"/>
        <v>0</v>
      </c>
      <c r="D36" s="81">
        <f t="shared" si="1"/>
        <v>0</v>
      </c>
      <c r="E36" s="81">
        <f t="shared" si="1"/>
        <v>0</v>
      </c>
      <c r="F36" s="81" t="s">
        <v>397</v>
      </c>
      <c r="G36" s="81">
        <f t="shared" si="0"/>
        <v>0</v>
      </c>
      <c r="H36" s="81">
        <f t="shared" si="0"/>
        <v>0</v>
      </c>
      <c r="I36" s="81">
        <f t="shared" si="0"/>
        <v>0</v>
      </c>
      <c r="J36" s="81">
        <f t="shared" si="0"/>
        <v>0</v>
      </c>
    </row>
    <row r="37" spans="2:10" ht="12.75" customHeight="1">
      <c r="B37" s="48" t="s">
        <v>17</v>
      </c>
      <c r="C37" s="81">
        <f t="shared" si="1"/>
        <v>0</v>
      </c>
      <c r="D37" s="81">
        <f t="shared" si="1"/>
        <v>0</v>
      </c>
      <c r="E37" s="81">
        <f t="shared" si="1"/>
        <v>0</v>
      </c>
      <c r="F37" s="81" t="s">
        <v>397</v>
      </c>
      <c r="G37" s="81">
        <f t="shared" si="0"/>
        <v>0</v>
      </c>
      <c r="H37" s="81">
        <f t="shared" si="0"/>
        <v>0</v>
      </c>
      <c r="I37" s="81">
        <f t="shared" si="0"/>
        <v>0</v>
      </c>
      <c r="J37" s="81">
        <f t="shared" si="0"/>
        <v>0</v>
      </c>
    </row>
    <row r="38" spans="2:10" ht="12.75" customHeight="1">
      <c r="B38" s="48" t="s">
        <v>18</v>
      </c>
      <c r="C38" s="81">
        <f t="shared" si="1"/>
        <v>0</v>
      </c>
      <c r="D38" s="81">
        <f t="shared" si="1"/>
        <v>0</v>
      </c>
      <c r="E38" s="81">
        <f t="shared" si="1"/>
        <v>0</v>
      </c>
      <c r="F38" s="81" t="s">
        <v>397</v>
      </c>
      <c r="G38" s="81">
        <f t="shared" si="0"/>
        <v>0</v>
      </c>
      <c r="H38" s="81">
        <f t="shared" si="0"/>
        <v>0</v>
      </c>
      <c r="I38" s="81">
        <f t="shared" si="0"/>
        <v>0</v>
      </c>
      <c r="J38" s="81">
        <f t="shared" si="0"/>
        <v>0</v>
      </c>
    </row>
    <row r="39" spans="2:10" ht="12.75" customHeight="1">
      <c r="B39" s="13"/>
      <c r="C39" s="14"/>
      <c r="D39" s="14"/>
      <c r="E39" s="14"/>
      <c r="F39" s="14"/>
      <c r="G39" s="14"/>
      <c r="H39" s="14"/>
      <c r="I39" s="14"/>
      <c r="J39" s="14"/>
    </row>
    <row r="40" spans="2:10" ht="12.75" customHeight="1">
      <c r="B40" s="121" t="s">
        <v>19</v>
      </c>
      <c r="C40" s="76"/>
      <c r="D40" s="76"/>
      <c r="E40" s="76"/>
      <c r="F40" s="76"/>
      <c r="G40" s="76"/>
      <c r="H40" s="76"/>
      <c r="I40" s="14"/>
      <c r="J40" s="14"/>
    </row>
    <row r="41" spans="2:10" ht="43.5" customHeight="1">
      <c r="B41" s="69" t="s">
        <v>20</v>
      </c>
      <c r="C41" s="16" t="s">
        <v>21</v>
      </c>
      <c r="D41" s="37" t="s">
        <v>22</v>
      </c>
      <c r="E41" s="37" t="s">
        <v>23</v>
      </c>
      <c r="F41" s="37" t="s">
        <v>1064</v>
      </c>
      <c r="G41" s="37" t="s">
        <v>25</v>
      </c>
      <c r="H41" s="37" t="s">
        <v>26</v>
      </c>
      <c r="I41" s="14"/>
      <c r="J41" s="14"/>
    </row>
    <row r="42" spans="2:10" ht="75" customHeight="1">
      <c r="B42" s="57" t="s">
        <v>12</v>
      </c>
      <c r="C42" s="123" t="s">
        <v>27</v>
      </c>
      <c r="D42" s="55" t="s">
        <v>209</v>
      </c>
      <c r="E42" s="61" t="s">
        <v>210</v>
      </c>
      <c r="F42" s="61" t="s">
        <v>211</v>
      </c>
      <c r="G42" s="55" t="s">
        <v>212</v>
      </c>
      <c r="H42" s="55"/>
      <c r="I42" s="14"/>
      <c r="J42" s="14"/>
    </row>
    <row r="43" spans="2:10" ht="72" customHeight="1">
      <c r="B43" s="57" t="s">
        <v>13</v>
      </c>
      <c r="C43" s="120" t="s">
        <v>28</v>
      </c>
      <c r="D43" s="55" t="s">
        <v>213</v>
      </c>
      <c r="E43" s="55" t="s">
        <v>214</v>
      </c>
      <c r="F43" s="55" t="s">
        <v>215</v>
      </c>
      <c r="G43" s="55" t="s">
        <v>212</v>
      </c>
      <c r="H43" s="55"/>
      <c r="I43" s="14"/>
      <c r="J43" s="14"/>
    </row>
    <row r="44" spans="2:10" ht="56.25" customHeight="1">
      <c r="B44" s="57" t="s">
        <v>14</v>
      </c>
      <c r="C44" s="120" t="s">
        <v>30</v>
      </c>
      <c r="D44" s="55" t="s">
        <v>213</v>
      </c>
      <c r="E44" s="55" t="s">
        <v>214</v>
      </c>
      <c r="F44" s="55" t="s">
        <v>216</v>
      </c>
      <c r="G44" s="55" t="s">
        <v>212</v>
      </c>
      <c r="H44" s="55"/>
      <c r="I44" s="14"/>
      <c r="J44" s="14"/>
    </row>
    <row r="45" spans="2:10" ht="90" customHeight="1">
      <c r="B45" s="57" t="s">
        <v>15</v>
      </c>
      <c r="C45" s="63" t="s">
        <v>27</v>
      </c>
      <c r="D45" s="55" t="s">
        <v>213</v>
      </c>
      <c r="E45" s="55" t="s">
        <v>217</v>
      </c>
      <c r="F45" s="55" t="s">
        <v>459</v>
      </c>
      <c r="G45" s="55" t="s">
        <v>212</v>
      </c>
      <c r="H45" s="55"/>
      <c r="I45" s="14"/>
      <c r="J45" s="14"/>
    </row>
    <row r="46" spans="2:10" ht="87.75" customHeight="1">
      <c r="B46" s="57" t="s">
        <v>16</v>
      </c>
      <c r="C46" s="63" t="s">
        <v>175</v>
      </c>
      <c r="D46" s="55" t="s">
        <v>213</v>
      </c>
      <c r="E46" s="55" t="s">
        <v>217</v>
      </c>
      <c r="F46" s="55" t="s">
        <v>218</v>
      </c>
      <c r="G46" s="55" t="s">
        <v>212</v>
      </c>
      <c r="H46" s="55"/>
      <c r="I46" s="14"/>
      <c r="J46" s="14"/>
    </row>
    <row r="47" spans="2:8" ht="58.5" customHeight="1">
      <c r="B47" s="57" t="s">
        <v>17</v>
      </c>
      <c r="C47" s="63" t="s">
        <v>27</v>
      </c>
      <c r="D47" s="55" t="s">
        <v>213</v>
      </c>
      <c r="E47" s="55" t="s">
        <v>217</v>
      </c>
      <c r="F47" s="55" t="s">
        <v>219</v>
      </c>
      <c r="G47" s="55" t="s">
        <v>212</v>
      </c>
      <c r="H47" s="55"/>
    </row>
    <row r="48" spans="2:8" ht="75.75" customHeight="1">
      <c r="B48" s="57" t="s">
        <v>18</v>
      </c>
      <c r="C48" s="63" t="s">
        <v>32</v>
      </c>
      <c r="D48" s="55" t="s">
        <v>213</v>
      </c>
      <c r="E48" s="55" t="s">
        <v>217</v>
      </c>
      <c r="F48" s="55" t="s">
        <v>220</v>
      </c>
      <c r="G48" s="55" t="s">
        <v>212</v>
      </c>
      <c r="H48" s="55"/>
    </row>
    <row r="49" ht="11.25" customHeight="1"/>
    <row r="50" spans="2:3" ht="12.75">
      <c r="B50" s="136" t="s">
        <v>33</v>
      </c>
      <c r="C50" s="134" t="s">
        <v>221</v>
      </c>
    </row>
    <row r="51" spans="2:227" ht="12.75" customHeight="1">
      <c r="B51" s="48" t="s">
        <v>4</v>
      </c>
      <c r="C51" s="85" t="s">
        <v>272</v>
      </c>
      <c r="HO51"/>
      <c r="HP51"/>
      <c r="HQ51"/>
      <c r="HR51"/>
      <c r="HS51"/>
    </row>
    <row r="52" spans="2:227" ht="12.75" customHeight="1">
      <c r="B52" s="48" t="s">
        <v>5</v>
      </c>
      <c r="C52" s="85" t="s">
        <v>273</v>
      </c>
      <c r="HO52"/>
      <c r="HP52"/>
      <c r="HQ52"/>
      <c r="HR52"/>
      <c r="HS52"/>
    </row>
    <row r="53" spans="2:227" ht="12.75" customHeight="1">
      <c r="B53" s="48" t="s">
        <v>6</v>
      </c>
      <c r="C53" s="85" t="s">
        <v>274</v>
      </c>
      <c r="HO53"/>
      <c r="HP53"/>
      <c r="HQ53"/>
      <c r="HR53"/>
      <c r="HS53"/>
    </row>
    <row r="54" spans="2:227" ht="12.75" customHeight="1">
      <c r="B54" s="48" t="s">
        <v>7</v>
      </c>
      <c r="C54" s="85" t="s">
        <v>275</v>
      </c>
      <c r="HO54"/>
      <c r="HP54"/>
      <c r="HQ54"/>
      <c r="HR54"/>
      <c r="HS54"/>
    </row>
    <row r="55" spans="2:227" ht="12.75" customHeight="1">
      <c r="B55" s="48" t="s">
        <v>8</v>
      </c>
      <c r="C55" s="135" t="s">
        <v>276</v>
      </c>
      <c r="HO55"/>
      <c r="HP55"/>
      <c r="HQ55"/>
      <c r="HR55"/>
      <c r="HS55"/>
    </row>
    <row r="56" spans="2:227" ht="12.75" customHeight="1">
      <c r="B56" s="48" t="s">
        <v>9</v>
      </c>
      <c r="C56" s="85" t="s">
        <v>277</v>
      </c>
      <c r="HO56"/>
      <c r="HP56"/>
      <c r="HQ56"/>
      <c r="HR56"/>
      <c r="HS56"/>
    </row>
    <row r="57" spans="2:3" ht="24">
      <c r="B57" s="48" t="s">
        <v>10</v>
      </c>
      <c r="C57" s="135" t="s">
        <v>278</v>
      </c>
    </row>
    <row r="58" spans="2:3" ht="12" customHeight="1">
      <c r="B58" s="48" t="s">
        <v>11</v>
      </c>
      <c r="C58" s="135" t="s">
        <v>279</v>
      </c>
    </row>
  </sheetData>
  <sheetProtection/>
  <mergeCells count="3">
    <mergeCell ref="B3:J3"/>
    <mergeCell ref="I10:J10"/>
    <mergeCell ref="I20:J20"/>
  </mergeCells>
  <conditionalFormatting sqref="C32:J38">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B2:HS59"/>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529</v>
      </c>
      <c r="C3" s="142"/>
      <c r="D3" s="142"/>
      <c r="E3" s="142"/>
      <c r="F3" s="142"/>
      <c r="G3" s="142"/>
      <c r="H3" s="142"/>
      <c r="I3" s="142"/>
      <c r="J3" s="142"/>
    </row>
    <row r="4" spans="2:7" ht="12">
      <c r="B4" s="4"/>
      <c r="C4" s="46"/>
      <c r="D4" s="46"/>
      <c r="E4" s="46"/>
      <c r="F4" s="46"/>
      <c r="G4" s="46"/>
    </row>
    <row r="5" spans="2:7" ht="12.75">
      <c r="B5" s="3" t="s">
        <v>1</v>
      </c>
      <c r="D5" s="41"/>
      <c r="E5" s="41"/>
      <c r="F5" s="41"/>
      <c r="G5" s="41"/>
    </row>
    <row r="6" spans="2:8" ht="12.75" customHeight="1">
      <c r="B6" s="43" t="s">
        <v>41</v>
      </c>
      <c r="C6" s="32" t="s">
        <v>280</v>
      </c>
      <c r="D6" s="73"/>
      <c r="E6" s="73"/>
      <c r="F6" s="73"/>
      <c r="G6" s="73"/>
      <c r="H6" s="73"/>
    </row>
    <row r="7" spans="2:7" ht="12.75" customHeight="1">
      <c r="B7" s="38" t="s">
        <v>40</v>
      </c>
      <c r="C7" s="32" t="s">
        <v>458</v>
      </c>
      <c r="D7" s="53"/>
      <c r="E7" s="53"/>
      <c r="F7" s="53"/>
      <c r="G7" s="53"/>
    </row>
    <row r="8" spans="2:7" ht="12.75" customHeight="1">
      <c r="B8" s="38" t="s">
        <v>46</v>
      </c>
      <c r="C8" s="32" t="s">
        <v>1083</v>
      </c>
      <c r="D8" s="53"/>
      <c r="E8" s="53"/>
      <c r="F8" s="53"/>
      <c r="G8" s="53"/>
    </row>
    <row r="9" spans="2:7" ht="12.75" customHeight="1">
      <c r="B9" s="38" t="s">
        <v>18</v>
      </c>
      <c r="C9" s="32" t="s">
        <v>1082</v>
      </c>
      <c r="D9" s="53"/>
      <c r="E9" s="53"/>
      <c r="F9" s="53"/>
      <c r="G9" s="53"/>
    </row>
    <row r="10" spans="2:7" ht="11.25" customHeight="1">
      <c r="B10" s="38"/>
      <c r="C10" s="32"/>
      <c r="D10" s="53"/>
      <c r="E10" s="53"/>
      <c r="F10" s="53"/>
      <c r="G10" s="53"/>
    </row>
    <row r="11" spans="2:10" ht="15" customHeight="1">
      <c r="B11" s="3" t="s">
        <v>3</v>
      </c>
      <c r="I11" s="143"/>
      <c r="J11" s="143"/>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38489.511</v>
      </c>
      <c r="D13" s="11">
        <v>18701.769</v>
      </c>
      <c r="E13" s="11">
        <v>19788.042</v>
      </c>
      <c r="F13" s="12">
        <v>4232.66</v>
      </c>
      <c r="G13" s="12">
        <v>17030.731</v>
      </c>
      <c r="H13" s="11">
        <v>5368.564</v>
      </c>
      <c r="I13" s="12">
        <v>10512.594</v>
      </c>
      <c r="J13" s="12">
        <v>2686</v>
      </c>
    </row>
    <row r="14" spans="2:10" ht="12.75" customHeight="1">
      <c r="B14" s="10" t="s">
        <v>13</v>
      </c>
      <c r="C14" s="12">
        <v>39331</v>
      </c>
      <c r="D14" s="12">
        <v>19134</v>
      </c>
      <c r="E14" s="12">
        <v>20197</v>
      </c>
      <c r="F14" s="12" t="s">
        <v>397</v>
      </c>
      <c r="G14" s="12">
        <v>17034</v>
      </c>
      <c r="H14" s="12">
        <v>4937</v>
      </c>
      <c r="I14" s="12">
        <v>11013</v>
      </c>
      <c r="J14" s="12">
        <v>3246</v>
      </c>
    </row>
    <row r="15" spans="2:10" ht="12.75" customHeight="1">
      <c r="B15" s="10" t="s">
        <v>14</v>
      </c>
      <c r="C15" s="12">
        <v>39331</v>
      </c>
      <c r="D15" s="12">
        <v>19134</v>
      </c>
      <c r="E15" s="12">
        <v>20197</v>
      </c>
      <c r="F15" s="12" t="s">
        <v>397</v>
      </c>
      <c r="G15" s="12">
        <v>17034</v>
      </c>
      <c r="H15" s="12">
        <v>4937</v>
      </c>
      <c r="I15" s="12">
        <v>11013</v>
      </c>
      <c r="J15" s="12">
        <v>3246</v>
      </c>
    </row>
    <row r="16" spans="2:10" ht="12.75" customHeight="1">
      <c r="B16" s="10" t="s">
        <v>15</v>
      </c>
      <c r="C16" s="12">
        <v>39331</v>
      </c>
      <c r="D16" s="12">
        <v>19134</v>
      </c>
      <c r="E16" s="12">
        <v>20197</v>
      </c>
      <c r="F16" s="12" t="s">
        <v>397</v>
      </c>
      <c r="G16" s="12">
        <v>17034</v>
      </c>
      <c r="H16" s="12">
        <v>4937</v>
      </c>
      <c r="I16" s="12">
        <v>11013</v>
      </c>
      <c r="J16" s="12">
        <v>3246</v>
      </c>
    </row>
    <row r="17" spans="2:10" ht="12.75" customHeight="1">
      <c r="B17" s="10" t="s">
        <v>16</v>
      </c>
      <c r="C17" s="12">
        <v>27041.064</v>
      </c>
      <c r="D17" s="12">
        <v>13378.079</v>
      </c>
      <c r="E17" s="12">
        <v>13662.985</v>
      </c>
      <c r="F17" s="12" t="s">
        <v>397</v>
      </c>
      <c r="G17" s="12">
        <v>11542.204</v>
      </c>
      <c r="H17" s="12">
        <v>4741.427</v>
      </c>
      <c r="I17" s="12">
        <v>6283.955</v>
      </c>
      <c r="J17" s="12">
        <v>2149.836</v>
      </c>
    </row>
    <row r="18" spans="2:10" ht="12.75" customHeight="1">
      <c r="B18" s="10" t="s">
        <v>17</v>
      </c>
      <c r="C18" s="12">
        <v>39331</v>
      </c>
      <c r="D18" s="12">
        <v>19134</v>
      </c>
      <c r="E18" s="12">
        <v>20197</v>
      </c>
      <c r="F18" s="12" t="s">
        <v>397</v>
      </c>
      <c r="G18" s="12">
        <v>17034</v>
      </c>
      <c r="H18" s="12">
        <v>4937</v>
      </c>
      <c r="I18" s="12">
        <v>11013</v>
      </c>
      <c r="J18" s="12">
        <v>3246</v>
      </c>
    </row>
    <row r="19" spans="2:10" ht="12.75" customHeight="1">
      <c r="B19" s="10" t="s">
        <v>18</v>
      </c>
      <c r="C19" s="12">
        <v>23106</v>
      </c>
      <c r="D19" s="12">
        <v>11962</v>
      </c>
      <c r="E19" s="12">
        <v>11145</v>
      </c>
      <c r="F19" s="12">
        <v>2981</v>
      </c>
      <c r="G19" s="12" t="s">
        <v>397</v>
      </c>
      <c r="H19" s="12">
        <v>4056</v>
      </c>
      <c r="I19" s="12">
        <v>7614</v>
      </c>
      <c r="J19" s="12">
        <v>2461</v>
      </c>
    </row>
    <row r="20" spans="2:10" ht="12.75" customHeight="1" hidden="1">
      <c r="B20" s="70"/>
      <c r="C20" s="77"/>
      <c r="D20" s="77"/>
      <c r="E20" s="77"/>
      <c r="F20" s="78"/>
      <c r="G20" s="77"/>
      <c r="H20" s="77"/>
      <c r="I20" s="77"/>
      <c r="J20" s="77"/>
    </row>
    <row r="21" spans="2:10" ht="12.75" customHeight="1" hidden="1">
      <c r="B21" s="3" t="s">
        <v>1012</v>
      </c>
      <c r="I21" s="143"/>
      <c r="J21" s="143"/>
    </row>
    <row r="22" spans="2:10" ht="12.75" customHeight="1" hidden="1">
      <c r="B22" s="8"/>
      <c r="C22" s="9" t="s">
        <v>4</v>
      </c>
      <c r="D22" s="9" t="s">
        <v>5</v>
      </c>
      <c r="E22" s="9" t="s">
        <v>6</v>
      </c>
      <c r="F22" s="9" t="s">
        <v>7</v>
      </c>
      <c r="G22" s="9" t="s">
        <v>8</v>
      </c>
      <c r="H22" s="9" t="s">
        <v>9</v>
      </c>
      <c r="I22" s="9" t="s">
        <v>10</v>
      </c>
      <c r="J22" s="9" t="s">
        <v>11</v>
      </c>
    </row>
    <row r="23" spans="2:10" ht="12.75" customHeight="1" hidden="1">
      <c r="B23" s="10" t="s">
        <v>12</v>
      </c>
      <c r="C23" s="11">
        <v>38551.265</v>
      </c>
      <c r="D23" s="11">
        <v>18781.146</v>
      </c>
      <c r="E23" s="11">
        <v>19769.859</v>
      </c>
      <c r="F23" s="12">
        <v>4170.238</v>
      </c>
      <c r="G23" s="12">
        <v>17042.849</v>
      </c>
      <c r="H23" s="11">
        <v>5450.389</v>
      </c>
      <c r="I23" s="12">
        <v>10290.819</v>
      </c>
      <c r="J23" s="12">
        <v>2624</v>
      </c>
    </row>
    <row r="24" spans="2:10" ht="12.75" customHeight="1" hidden="1">
      <c r="B24" s="10" t="s">
        <v>13</v>
      </c>
      <c r="C24" s="12">
        <v>39449</v>
      </c>
      <c r="D24" s="12">
        <v>19245</v>
      </c>
      <c r="E24" s="12">
        <v>20024</v>
      </c>
      <c r="F24" s="12" t="s">
        <v>397</v>
      </c>
      <c r="G24" s="12">
        <v>17046</v>
      </c>
      <c r="H24" s="12">
        <v>5062</v>
      </c>
      <c r="I24" s="12">
        <v>10961</v>
      </c>
      <c r="J24" s="12">
        <v>3268</v>
      </c>
    </row>
    <row r="25" spans="2:10" ht="12.75" customHeight="1" hidden="1">
      <c r="B25" s="10" t="s">
        <v>14</v>
      </c>
      <c r="C25" s="12">
        <v>39449</v>
      </c>
      <c r="D25" s="12">
        <v>19245</v>
      </c>
      <c r="E25" s="12">
        <v>20024</v>
      </c>
      <c r="F25" s="12" t="s">
        <v>397</v>
      </c>
      <c r="G25" s="12">
        <v>17046</v>
      </c>
      <c r="H25" s="12">
        <v>5062</v>
      </c>
      <c r="I25" s="12">
        <v>10961</v>
      </c>
      <c r="J25" s="12">
        <v>3268</v>
      </c>
    </row>
    <row r="26" spans="2:10" ht="12.75" customHeight="1" hidden="1">
      <c r="B26" s="10" t="s">
        <v>15</v>
      </c>
      <c r="C26" s="12">
        <v>39449</v>
      </c>
      <c r="D26" s="12">
        <v>19245</v>
      </c>
      <c r="E26" s="12">
        <v>20024</v>
      </c>
      <c r="F26" s="12" t="s">
        <v>397</v>
      </c>
      <c r="G26" s="12">
        <v>17046</v>
      </c>
      <c r="H26" s="12">
        <v>5062</v>
      </c>
      <c r="I26" s="12">
        <v>10961</v>
      </c>
      <c r="J26" s="12">
        <v>3268</v>
      </c>
    </row>
    <row r="27" spans="2:10" ht="12.75" customHeight="1" hidden="1">
      <c r="B27" s="10" t="s">
        <v>16</v>
      </c>
      <c r="C27" s="12">
        <v>26997.624</v>
      </c>
      <c r="D27" s="12">
        <v>13357.134</v>
      </c>
      <c r="E27" s="12">
        <v>13639.98</v>
      </c>
      <c r="F27" s="12" t="s">
        <v>397</v>
      </c>
      <c r="G27" s="12">
        <v>11478.823</v>
      </c>
      <c r="H27" s="12">
        <v>4761.819</v>
      </c>
      <c r="I27" s="12">
        <v>6253.045</v>
      </c>
      <c r="J27" s="12">
        <v>2146.22</v>
      </c>
    </row>
    <row r="28" spans="2:10" ht="12.75" customHeight="1" hidden="1">
      <c r="B28" s="10" t="s">
        <v>17</v>
      </c>
      <c r="C28" s="12">
        <v>39449</v>
      </c>
      <c r="D28" s="12">
        <v>19245</v>
      </c>
      <c r="E28" s="12">
        <v>20024</v>
      </c>
      <c r="F28" s="12" t="s">
        <v>397</v>
      </c>
      <c r="G28" s="12">
        <v>17046</v>
      </c>
      <c r="H28" s="12">
        <v>5062</v>
      </c>
      <c r="I28" s="12">
        <v>10961</v>
      </c>
      <c r="J28" s="12">
        <v>3268</v>
      </c>
    </row>
    <row r="29" spans="2:10" ht="12.75" customHeight="1" hidden="1">
      <c r="B29" s="10" t="s">
        <v>18</v>
      </c>
      <c r="C29" s="12">
        <v>23106</v>
      </c>
      <c r="D29" s="12">
        <v>11962</v>
      </c>
      <c r="E29" s="12">
        <v>11145</v>
      </c>
      <c r="F29" s="12">
        <v>2981</v>
      </c>
      <c r="G29" s="12" t="s">
        <v>397</v>
      </c>
      <c r="H29" s="12">
        <v>4056</v>
      </c>
      <c r="I29" s="12">
        <v>7614</v>
      </c>
      <c r="J29" s="12">
        <v>2461</v>
      </c>
    </row>
    <row r="30" spans="2:10" ht="12.75" customHeight="1">
      <c r="B30" s="13"/>
      <c r="C30" s="14"/>
      <c r="D30" s="14"/>
      <c r="E30" s="14"/>
      <c r="F30" s="14"/>
      <c r="G30" s="14"/>
      <c r="H30" s="14"/>
      <c r="I30" s="14"/>
      <c r="J30" s="14"/>
    </row>
    <row r="31" spans="2:10" ht="12.75" customHeight="1">
      <c r="B31" s="3" t="s">
        <v>1013</v>
      </c>
      <c r="C31" s="14"/>
      <c r="D31" s="14"/>
      <c r="E31" s="14"/>
      <c r="F31" s="14"/>
      <c r="G31" s="14"/>
      <c r="H31" s="14"/>
      <c r="I31" s="14"/>
      <c r="J31" s="14"/>
    </row>
    <row r="32" spans="2:10" ht="12.75" customHeight="1">
      <c r="B32" s="79"/>
      <c r="C32" s="80" t="s">
        <v>4</v>
      </c>
      <c r="D32" s="80" t="s">
        <v>5</v>
      </c>
      <c r="E32" s="80" t="s">
        <v>6</v>
      </c>
      <c r="F32" s="80" t="s">
        <v>7</v>
      </c>
      <c r="G32" s="80" t="s">
        <v>8</v>
      </c>
      <c r="H32" s="80" t="s">
        <v>9</v>
      </c>
      <c r="I32" s="80" t="s">
        <v>10</v>
      </c>
      <c r="J32" s="80" t="s">
        <v>11</v>
      </c>
    </row>
    <row r="33" spans="2:10" ht="12.75" customHeight="1">
      <c r="B33" s="48" t="s">
        <v>12</v>
      </c>
      <c r="C33" s="81">
        <f>C13-C23</f>
        <v>-61.754000000000815</v>
      </c>
      <c r="D33" s="81">
        <f>D13-D23</f>
        <v>-79.37700000000041</v>
      </c>
      <c r="E33" s="81">
        <f>E13-E23</f>
        <v>18.183000000000902</v>
      </c>
      <c r="F33" s="81" t="s">
        <v>397</v>
      </c>
      <c r="G33" s="81">
        <f aca="true" t="shared" si="0" ref="G33:J39">G13-G23</f>
        <v>-12.117999999998574</v>
      </c>
      <c r="H33" s="81">
        <f t="shared" si="0"/>
        <v>-81.82499999999982</v>
      </c>
      <c r="I33" s="81">
        <f t="shared" si="0"/>
        <v>221.77499999999964</v>
      </c>
      <c r="J33" s="81">
        <f t="shared" si="0"/>
        <v>62</v>
      </c>
    </row>
    <row r="34" spans="2:10" ht="12.75" customHeight="1">
      <c r="B34" s="48" t="s">
        <v>13</v>
      </c>
      <c r="C34" s="81">
        <f aca="true" t="shared" si="1" ref="C34:E39">C14-C24</f>
        <v>-118</v>
      </c>
      <c r="D34" s="81">
        <f t="shared" si="1"/>
        <v>-111</v>
      </c>
      <c r="E34" s="81">
        <f t="shared" si="1"/>
        <v>173</v>
      </c>
      <c r="F34" s="81" t="s">
        <v>397</v>
      </c>
      <c r="G34" s="81">
        <f t="shared" si="0"/>
        <v>-12</v>
      </c>
      <c r="H34" s="81">
        <f t="shared" si="0"/>
        <v>-125</v>
      </c>
      <c r="I34" s="81">
        <f t="shared" si="0"/>
        <v>52</v>
      </c>
      <c r="J34" s="81">
        <f t="shared" si="0"/>
        <v>-22</v>
      </c>
    </row>
    <row r="35" spans="2:10" ht="12.75" customHeight="1">
      <c r="B35" s="48" t="s">
        <v>14</v>
      </c>
      <c r="C35" s="81">
        <f t="shared" si="1"/>
        <v>-118</v>
      </c>
      <c r="D35" s="81">
        <f t="shared" si="1"/>
        <v>-111</v>
      </c>
      <c r="E35" s="81">
        <f t="shared" si="1"/>
        <v>173</v>
      </c>
      <c r="F35" s="81" t="s">
        <v>397</v>
      </c>
      <c r="G35" s="81">
        <f t="shared" si="0"/>
        <v>-12</v>
      </c>
      <c r="H35" s="81">
        <f t="shared" si="0"/>
        <v>-125</v>
      </c>
      <c r="I35" s="81">
        <f t="shared" si="0"/>
        <v>52</v>
      </c>
      <c r="J35" s="81">
        <f t="shared" si="0"/>
        <v>-22</v>
      </c>
    </row>
    <row r="36" spans="2:10" ht="12.75" customHeight="1">
      <c r="B36" s="48" t="s">
        <v>15</v>
      </c>
      <c r="C36" s="81">
        <f t="shared" si="1"/>
        <v>-118</v>
      </c>
      <c r="D36" s="81">
        <f t="shared" si="1"/>
        <v>-111</v>
      </c>
      <c r="E36" s="81">
        <f t="shared" si="1"/>
        <v>173</v>
      </c>
      <c r="F36" s="81" t="s">
        <v>397</v>
      </c>
      <c r="G36" s="81">
        <f t="shared" si="0"/>
        <v>-12</v>
      </c>
      <c r="H36" s="81">
        <f t="shared" si="0"/>
        <v>-125</v>
      </c>
      <c r="I36" s="81">
        <f t="shared" si="0"/>
        <v>52</v>
      </c>
      <c r="J36" s="81">
        <f t="shared" si="0"/>
        <v>-22</v>
      </c>
    </row>
    <row r="37" spans="2:10" ht="12.75" customHeight="1">
      <c r="B37" s="48" t="s">
        <v>16</v>
      </c>
      <c r="C37" s="81">
        <f t="shared" si="1"/>
        <v>43.43999999999869</v>
      </c>
      <c r="D37" s="81">
        <f t="shared" si="1"/>
        <v>20.94499999999971</v>
      </c>
      <c r="E37" s="81">
        <f t="shared" si="1"/>
        <v>23.00500000000102</v>
      </c>
      <c r="F37" s="81" t="s">
        <v>397</v>
      </c>
      <c r="G37" s="81">
        <f t="shared" si="0"/>
        <v>63.3809999999994</v>
      </c>
      <c r="H37" s="81">
        <f t="shared" si="0"/>
        <v>-20.392000000000735</v>
      </c>
      <c r="I37" s="81">
        <f t="shared" si="0"/>
        <v>30.909999999999854</v>
      </c>
      <c r="J37" s="81">
        <f t="shared" si="0"/>
        <v>3.6159999999999854</v>
      </c>
    </row>
    <row r="38" spans="2:10" ht="12.75" customHeight="1">
      <c r="B38" s="48" t="s">
        <v>17</v>
      </c>
      <c r="C38" s="81">
        <f t="shared" si="1"/>
        <v>-118</v>
      </c>
      <c r="D38" s="81">
        <f t="shared" si="1"/>
        <v>-111</v>
      </c>
      <c r="E38" s="81">
        <f t="shared" si="1"/>
        <v>173</v>
      </c>
      <c r="F38" s="81" t="s">
        <v>397</v>
      </c>
      <c r="G38" s="81">
        <f t="shared" si="0"/>
        <v>-12</v>
      </c>
      <c r="H38" s="81">
        <f t="shared" si="0"/>
        <v>-125</v>
      </c>
      <c r="I38" s="81">
        <f t="shared" si="0"/>
        <v>52</v>
      </c>
      <c r="J38" s="81">
        <f t="shared" si="0"/>
        <v>-22</v>
      </c>
    </row>
    <row r="39" spans="2:10" ht="12.75" customHeight="1">
      <c r="B39" s="48" t="s">
        <v>18</v>
      </c>
      <c r="C39" s="81">
        <f t="shared" si="1"/>
        <v>0</v>
      </c>
      <c r="D39" s="81">
        <f t="shared" si="1"/>
        <v>0</v>
      </c>
      <c r="E39" s="81">
        <f t="shared" si="1"/>
        <v>0</v>
      </c>
      <c r="F39" s="81" t="s">
        <v>397</v>
      </c>
      <c r="G39" s="81" t="s">
        <v>397</v>
      </c>
      <c r="H39" s="81">
        <f t="shared" si="0"/>
        <v>0</v>
      </c>
      <c r="I39" s="81">
        <f t="shared" si="0"/>
        <v>0</v>
      </c>
      <c r="J39" s="81">
        <f t="shared" si="0"/>
        <v>0</v>
      </c>
    </row>
    <row r="40" spans="2:10" ht="12.75" customHeight="1">
      <c r="B40" s="13"/>
      <c r="C40" s="14"/>
      <c r="D40" s="14"/>
      <c r="E40" s="14"/>
      <c r="F40" s="14"/>
      <c r="G40" s="14"/>
      <c r="H40" s="14"/>
      <c r="I40" s="14"/>
      <c r="J40" s="14"/>
    </row>
    <row r="41" spans="2:10" ht="12.75" customHeight="1">
      <c r="B41" s="121" t="s">
        <v>19</v>
      </c>
      <c r="C41" s="76"/>
      <c r="D41" s="76"/>
      <c r="E41" s="76"/>
      <c r="F41" s="76"/>
      <c r="G41" s="76"/>
      <c r="H41" s="76"/>
      <c r="I41" s="14"/>
      <c r="J41" s="14"/>
    </row>
    <row r="42" spans="2:10" ht="43.5" customHeight="1">
      <c r="B42" s="69" t="s">
        <v>20</v>
      </c>
      <c r="C42" s="16" t="s">
        <v>21</v>
      </c>
      <c r="D42" s="37" t="s">
        <v>22</v>
      </c>
      <c r="E42" s="37" t="s">
        <v>23</v>
      </c>
      <c r="F42" s="37" t="s">
        <v>1064</v>
      </c>
      <c r="G42" s="37" t="s">
        <v>25</v>
      </c>
      <c r="H42" s="37" t="s">
        <v>26</v>
      </c>
      <c r="I42" s="14"/>
      <c r="J42" s="14"/>
    </row>
    <row r="43" spans="2:10" ht="75" customHeight="1">
      <c r="B43" s="57" t="s">
        <v>12</v>
      </c>
      <c r="C43" s="123" t="s">
        <v>27</v>
      </c>
      <c r="D43" s="55" t="s">
        <v>530</v>
      </c>
      <c r="E43" s="61" t="s">
        <v>545</v>
      </c>
      <c r="F43" s="61" t="s">
        <v>531</v>
      </c>
      <c r="G43" s="55" t="s">
        <v>29</v>
      </c>
      <c r="H43" s="55" t="s">
        <v>532</v>
      </c>
      <c r="I43" s="14"/>
      <c r="J43" s="14"/>
    </row>
    <row r="44" spans="2:10" ht="72" customHeight="1">
      <c r="B44" s="57" t="s">
        <v>13</v>
      </c>
      <c r="C44" s="120" t="s">
        <v>28</v>
      </c>
      <c r="D44" s="55" t="s">
        <v>533</v>
      </c>
      <c r="E44" s="55" t="s">
        <v>534</v>
      </c>
      <c r="F44" s="55" t="s">
        <v>535</v>
      </c>
      <c r="G44" s="55" t="s">
        <v>29</v>
      </c>
      <c r="H44" s="55" t="s">
        <v>536</v>
      </c>
      <c r="I44" s="14"/>
      <c r="J44" s="14"/>
    </row>
    <row r="45" spans="2:10" ht="56.25" customHeight="1">
      <c r="B45" s="57" t="s">
        <v>14</v>
      </c>
      <c r="C45" s="120" t="s">
        <v>30</v>
      </c>
      <c r="D45" s="55" t="s">
        <v>533</v>
      </c>
      <c r="E45" s="55" t="s">
        <v>537</v>
      </c>
      <c r="F45" s="55" t="s">
        <v>537</v>
      </c>
      <c r="G45" s="55" t="s">
        <v>29</v>
      </c>
      <c r="H45" s="55" t="s">
        <v>538</v>
      </c>
      <c r="I45" s="14"/>
      <c r="J45" s="14"/>
    </row>
    <row r="46" spans="2:10" ht="90" customHeight="1">
      <c r="B46" s="57" t="s">
        <v>15</v>
      </c>
      <c r="C46" s="63" t="s">
        <v>27</v>
      </c>
      <c r="D46" s="55" t="s">
        <v>533</v>
      </c>
      <c r="E46" s="55" t="s">
        <v>537</v>
      </c>
      <c r="F46" s="55" t="s">
        <v>537</v>
      </c>
      <c r="G46" s="55" t="s">
        <v>29</v>
      </c>
      <c r="H46" s="55" t="s">
        <v>539</v>
      </c>
      <c r="I46" s="14"/>
      <c r="J46" s="14"/>
    </row>
    <row r="47" spans="2:10" ht="87.75" customHeight="1">
      <c r="B47" s="57" t="s">
        <v>16</v>
      </c>
      <c r="C47" s="63" t="s">
        <v>175</v>
      </c>
      <c r="D47" s="55" t="s">
        <v>540</v>
      </c>
      <c r="E47" s="55" t="s">
        <v>537</v>
      </c>
      <c r="F47" s="55" t="s">
        <v>541</v>
      </c>
      <c r="G47" s="55" t="s">
        <v>29</v>
      </c>
      <c r="H47" s="55" t="s">
        <v>538</v>
      </c>
      <c r="I47" s="14"/>
      <c r="J47" s="14"/>
    </row>
    <row r="48" spans="2:8" ht="58.5" customHeight="1">
      <c r="B48" s="57" t="s">
        <v>17</v>
      </c>
      <c r="C48" s="63" t="s">
        <v>27</v>
      </c>
      <c r="D48" s="55" t="s">
        <v>533</v>
      </c>
      <c r="E48" s="55" t="s">
        <v>537</v>
      </c>
      <c r="F48" s="55" t="s">
        <v>535</v>
      </c>
      <c r="G48" s="55" t="s">
        <v>29</v>
      </c>
      <c r="H48" s="55" t="s">
        <v>538</v>
      </c>
    </row>
    <row r="49" spans="2:8" ht="75.75" customHeight="1">
      <c r="B49" s="57" t="s">
        <v>18</v>
      </c>
      <c r="C49" s="63" t="s">
        <v>32</v>
      </c>
      <c r="D49" s="55" t="s">
        <v>542</v>
      </c>
      <c r="E49" s="55" t="s">
        <v>543</v>
      </c>
      <c r="F49" s="55" t="s">
        <v>544</v>
      </c>
      <c r="G49" s="55" t="s">
        <v>29</v>
      </c>
      <c r="H49" s="55" t="s">
        <v>538</v>
      </c>
    </row>
    <row r="50" ht="11.25" customHeight="1"/>
    <row r="51" spans="2:6" ht="12.75">
      <c r="B51" s="90" t="s">
        <v>33</v>
      </c>
      <c r="C51" s="93" t="s">
        <v>12</v>
      </c>
      <c r="D51" s="93" t="s">
        <v>46</v>
      </c>
      <c r="E51" s="93" t="s">
        <v>255</v>
      </c>
      <c r="F51" s="93" t="s">
        <v>18</v>
      </c>
    </row>
    <row r="52" spans="2:227" ht="12.75" customHeight="1">
      <c r="B52" s="27" t="s">
        <v>4</v>
      </c>
      <c r="C52" s="27" t="s">
        <v>222</v>
      </c>
      <c r="D52" s="27" t="s">
        <v>13</v>
      </c>
      <c r="E52" s="27" t="s">
        <v>223</v>
      </c>
      <c r="F52" s="27" t="s">
        <v>224</v>
      </c>
      <c r="HO52"/>
      <c r="HP52"/>
      <c r="HQ52"/>
      <c r="HR52"/>
      <c r="HS52"/>
    </row>
    <row r="53" spans="2:227" ht="12.75" customHeight="1">
      <c r="B53" s="27" t="s">
        <v>5</v>
      </c>
      <c r="C53" s="27" t="s">
        <v>151</v>
      </c>
      <c r="D53" s="27" t="s">
        <v>225</v>
      </c>
      <c r="E53" s="27" t="s">
        <v>225</v>
      </c>
      <c r="F53" s="27" t="s">
        <v>226</v>
      </c>
      <c r="HO53"/>
      <c r="HP53"/>
      <c r="HQ53"/>
      <c r="HR53"/>
      <c r="HS53"/>
    </row>
    <row r="54" spans="2:227" ht="12.75" customHeight="1">
      <c r="B54" s="27" t="s">
        <v>6</v>
      </c>
      <c r="C54" s="27" t="s">
        <v>153</v>
      </c>
      <c r="D54" s="27" t="s">
        <v>227</v>
      </c>
      <c r="E54" s="27" t="s">
        <v>227</v>
      </c>
      <c r="F54" s="27" t="s">
        <v>153</v>
      </c>
      <c r="HO54"/>
      <c r="HP54"/>
      <c r="HQ54"/>
      <c r="HR54"/>
      <c r="HS54"/>
    </row>
    <row r="55" spans="2:227" ht="12.75" customHeight="1">
      <c r="B55" s="27" t="s">
        <v>7</v>
      </c>
      <c r="C55" s="27" t="s">
        <v>228</v>
      </c>
      <c r="D55" s="27" t="s">
        <v>36</v>
      </c>
      <c r="E55" s="27" t="s">
        <v>228</v>
      </c>
      <c r="F55" s="27" t="s">
        <v>229</v>
      </c>
      <c r="HO55"/>
      <c r="HP55"/>
      <c r="HQ55"/>
      <c r="HR55"/>
      <c r="HS55"/>
    </row>
    <row r="56" spans="2:227" ht="12.75" customHeight="1">
      <c r="B56" s="27" t="s">
        <v>8</v>
      </c>
      <c r="C56" s="27" t="s">
        <v>166</v>
      </c>
      <c r="D56" s="27" t="s">
        <v>166</v>
      </c>
      <c r="E56" s="27" t="s">
        <v>166</v>
      </c>
      <c r="F56" s="27" t="s">
        <v>166</v>
      </c>
      <c r="HO56"/>
      <c r="HP56"/>
      <c r="HQ56"/>
      <c r="HR56"/>
      <c r="HS56"/>
    </row>
    <row r="57" spans="2:227" ht="12.75" customHeight="1">
      <c r="B57" s="27" t="s">
        <v>9</v>
      </c>
      <c r="C57" s="27" t="s">
        <v>230</v>
      </c>
      <c r="D57" s="27" t="s">
        <v>231</v>
      </c>
      <c r="E57" s="27" t="s">
        <v>231</v>
      </c>
      <c r="F57" s="27" t="s">
        <v>232</v>
      </c>
      <c r="HO57"/>
      <c r="HP57"/>
      <c r="HQ57"/>
      <c r="HR57"/>
      <c r="HS57"/>
    </row>
    <row r="58" spans="2:6" ht="12">
      <c r="B58" s="27" t="s">
        <v>10</v>
      </c>
      <c r="C58" s="27" t="s">
        <v>233</v>
      </c>
      <c r="D58" s="27" t="s">
        <v>234</v>
      </c>
      <c r="E58" s="27" t="s">
        <v>233</v>
      </c>
      <c r="F58" s="27" t="s">
        <v>233</v>
      </c>
    </row>
    <row r="59" spans="2:6" ht="12" customHeight="1">
      <c r="B59" s="27" t="s">
        <v>11</v>
      </c>
      <c r="C59" s="29" t="s">
        <v>235</v>
      </c>
      <c r="D59" s="27" t="s">
        <v>235</v>
      </c>
      <c r="E59" s="27" t="s">
        <v>235</v>
      </c>
      <c r="F59" s="27" t="s">
        <v>235</v>
      </c>
    </row>
  </sheetData>
  <sheetProtection/>
  <mergeCells count="3">
    <mergeCell ref="B3:J3"/>
    <mergeCell ref="I11:J11"/>
    <mergeCell ref="I21:J21"/>
  </mergeCells>
  <conditionalFormatting sqref="C33:J39">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B2:HQ56"/>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646</v>
      </c>
      <c r="C3" s="142"/>
      <c r="D3" s="142"/>
      <c r="E3" s="142"/>
      <c r="F3" s="142"/>
      <c r="G3" s="142"/>
      <c r="H3" s="142"/>
      <c r="I3" s="142"/>
      <c r="J3" s="142"/>
    </row>
    <row r="4" spans="2:7" ht="12">
      <c r="B4" s="4"/>
      <c r="C4" s="46"/>
      <c r="D4" s="46"/>
      <c r="E4" s="46"/>
      <c r="F4" s="46"/>
      <c r="G4" s="46"/>
    </row>
    <row r="5" spans="2:7" ht="12.75">
      <c r="B5" s="3" t="s">
        <v>1</v>
      </c>
      <c r="D5" s="41"/>
      <c r="E5" s="41"/>
      <c r="F5" s="41"/>
      <c r="G5" s="41"/>
    </row>
    <row r="6" spans="2:8" ht="12.75" customHeight="1">
      <c r="B6" s="43" t="s">
        <v>41</v>
      </c>
      <c r="C6" s="32" t="s">
        <v>1084</v>
      </c>
      <c r="D6" s="73"/>
      <c r="E6" s="73"/>
      <c r="F6" s="73"/>
      <c r="G6" s="73"/>
      <c r="H6" s="73"/>
    </row>
    <row r="7" spans="2:7" ht="11.25" customHeight="1">
      <c r="B7" s="38"/>
      <c r="C7" s="32"/>
      <c r="D7" s="53"/>
      <c r="E7" s="53"/>
      <c r="F7" s="53"/>
      <c r="G7" s="53"/>
    </row>
    <row r="8" spans="2:10" ht="15" customHeight="1">
      <c r="B8" s="3" t="s">
        <v>3</v>
      </c>
      <c r="I8" s="143"/>
      <c r="J8" s="143"/>
    </row>
    <row r="9" spans="2:10" s="7" customFormat="1" ht="12.75">
      <c r="B9" s="8"/>
      <c r="C9" s="9" t="s">
        <v>4</v>
      </c>
      <c r="D9" s="9" t="s">
        <v>5</v>
      </c>
      <c r="E9" s="9" t="s">
        <v>6</v>
      </c>
      <c r="F9" s="9" t="s">
        <v>7</v>
      </c>
      <c r="G9" s="9" t="s">
        <v>8</v>
      </c>
      <c r="H9" s="9" t="s">
        <v>9</v>
      </c>
      <c r="I9" s="9" t="s">
        <v>10</v>
      </c>
      <c r="J9" s="9" t="s">
        <v>11</v>
      </c>
    </row>
    <row r="10" spans="2:10" ht="12.75" customHeight="1">
      <c r="B10" s="10" t="s">
        <v>12</v>
      </c>
      <c r="C10" s="11">
        <v>7909</v>
      </c>
      <c r="D10" s="11">
        <v>3901</v>
      </c>
      <c r="E10" s="11">
        <v>4008</v>
      </c>
      <c r="F10" s="12">
        <v>956</v>
      </c>
      <c r="G10" s="12" t="s">
        <v>397</v>
      </c>
      <c r="H10" s="11">
        <v>3692</v>
      </c>
      <c r="I10" s="12" t="s">
        <v>397</v>
      </c>
      <c r="J10" s="12" t="s">
        <v>397</v>
      </c>
    </row>
    <row r="11" spans="2:10" ht="12.75" customHeight="1">
      <c r="B11" s="10" t="s">
        <v>13</v>
      </c>
      <c r="C11" s="12">
        <v>7909</v>
      </c>
      <c r="D11" s="12">
        <v>3901</v>
      </c>
      <c r="E11" s="12">
        <v>4008</v>
      </c>
      <c r="F11" s="12" t="s">
        <v>397</v>
      </c>
      <c r="G11" s="12">
        <v>5378</v>
      </c>
      <c r="H11" s="12">
        <v>3692</v>
      </c>
      <c r="I11" s="12">
        <v>1581</v>
      </c>
      <c r="J11" s="12">
        <v>1502</v>
      </c>
    </row>
    <row r="12" spans="2:10" ht="12.75" customHeight="1">
      <c r="B12" s="10" t="s">
        <v>14</v>
      </c>
      <c r="C12" s="12">
        <v>7909</v>
      </c>
      <c r="D12" s="12">
        <v>3901</v>
      </c>
      <c r="E12" s="12">
        <v>4008</v>
      </c>
      <c r="F12" s="12" t="s">
        <v>397</v>
      </c>
      <c r="G12" s="12">
        <v>5378</v>
      </c>
      <c r="H12" s="12">
        <v>3692</v>
      </c>
      <c r="I12" s="12">
        <v>1581</v>
      </c>
      <c r="J12" s="12">
        <v>1502</v>
      </c>
    </row>
    <row r="13" spans="2:10" ht="12.75" customHeight="1">
      <c r="B13" s="10" t="s">
        <v>15</v>
      </c>
      <c r="C13" s="12">
        <v>7909</v>
      </c>
      <c r="D13" s="12">
        <v>3901</v>
      </c>
      <c r="E13" s="12">
        <v>4008</v>
      </c>
      <c r="F13" s="12" t="s">
        <v>397</v>
      </c>
      <c r="G13" s="12">
        <v>5378</v>
      </c>
      <c r="H13" s="12">
        <v>3692</v>
      </c>
      <c r="I13" s="12">
        <v>1581</v>
      </c>
      <c r="J13" s="12">
        <v>1502</v>
      </c>
    </row>
    <row r="14" spans="2:10" ht="12.75" customHeight="1">
      <c r="B14" s="10" t="s">
        <v>16</v>
      </c>
      <c r="C14" s="12">
        <v>7909</v>
      </c>
      <c r="D14" s="12">
        <v>3901</v>
      </c>
      <c r="E14" s="12">
        <v>4008</v>
      </c>
      <c r="F14" s="12" t="s">
        <v>397</v>
      </c>
      <c r="G14" s="12">
        <v>5378</v>
      </c>
      <c r="H14" s="12">
        <v>3692</v>
      </c>
      <c r="I14" s="12">
        <v>1581</v>
      </c>
      <c r="J14" s="12">
        <v>1502</v>
      </c>
    </row>
    <row r="15" spans="2:10" ht="12.75" customHeight="1">
      <c r="B15" s="10" t="s">
        <v>17</v>
      </c>
      <c r="C15" s="12">
        <v>7909</v>
      </c>
      <c r="D15" s="12">
        <v>3901</v>
      </c>
      <c r="E15" s="12">
        <v>4008</v>
      </c>
      <c r="F15" s="12" t="s">
        <v>397</v>
      </c>
      <c r="G15" s="12">
        <v>5378</v>
      </c>
      <c r="H15" s="12">
        <v>3692</v>
      </c>
      <c r="I15" s="12">
        <v>1581</v>
      </c>
      <c r="J15" s="12">
        <v>1502</v>
      </c>
    </row>
    <row r="16" spans="2:10" ht="12.75" customHeight="1">
      <c r="B16" s="10" t="s">
        <v>18</v>
      </c>
      <c r="C16" s="12">
        <v>7909</v>
      </c>
      <c r="D16" s="12">
        <v>3901</v>
      </c>
      <c r="E16" s="12">
        <v>4008</v>
      </c>
      <c r="F16" s="12" t="s">
        <v>397</v>
      </c>
      <c r="G16" s="12">
        <v>5378</v>
      </c>
      <c r="H16" s="12">
        <v>3692</v>
      </c>
      <c r="I16" s="12">
        <v>1581</v>
      </c>
      <c r="J16" s="12">
        <v>1502</v>
      </c>
    </row>
    <row r="17" spans="2:10" ht="12.75" customHeight="1">
      <c r="B17" s="70"/>
      <c r="C17" s="77"/>
      <c r="D17" s="77"/>
      <c r="E17" s="77"/>
      <c r="F17" s="78"/>
      <c r="G17" s="77"/>
      <c r="H17" s="77"/>
      <c r="I17" s="77"/>
      <c r="J17" s="77"/>
    </row>
    <row r="18" spans="2:10" ht="12.75" customHeight="1" hidden="1">
      <c r="B18" s="3" t="s">
        <v>1012</v>
      </c>
      <c r="I18" s="143"/>
      <c r="J18" s="143"/>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7872</v>
      </c>
      <c r="D20" s="11">
        <v>3867</v>
      </c>
      <c r="E20" s="11">
        <v>4005</v>
      </c>
      <c r="F20" s="12">
        <v>940</v>
      </c>
      <c r="G20" s="12" t="s">
        <v>79</v>
      </c>
      <c r="H20" s="11">
        <v>3695</v>
      </c>
      <c r="I20" s="12" t="s">
        <v>397</v>
      </c>
      <c r="J20" s="12" t="s">
        <v>397</v>
      </c>
    </row>
    <row r="21" spans="2:10" ht="12.75" customHeight="1" hidden="1">
      <c r="B21" s="10" t="s">
        <v>13</v>
      </c>
      <c r="C21" s="12">
        <v>7872</v>
      </c>
      <c r="D21" s="12">
        <v>3867</v>
      </c>
      <c r="E21" s="12">
        <v>4005</v>
      </c>
      <c r="F21" s="12" t="s">
        <v>397</v>
      </c>
      <c r="G21" s="12">
        <v>5353</v>
      </c>
      <c r="H21" s="12">
        <v>3695</v>
      </c>
      <c r="I21" s="12">
        <v>1574</v>
      </c>
      <c r="J21" s="12">
        <v>1495</v>
      </c>
    </row>
    <row r="22" spans="2:10" ht="12.75" customHeight="1" hidden="1">
      <c r="B22" s="10" t="s">
        <v>14</v>
      </c>
      <c r="C22" s="12">
        <v>7872</v>
      </c>
      <c r="D22" s="12">
        <v>3867</v>
      </c>
      <c r="E22" s="12">
        <v>4005</v>
      </c>
      <c r="F22" s="12" t="s">
        <v>397</v>
      </c>
      <c r="G22" s="12">
        <v>5353</v>
      </c>
      <c r="H22" s="12">
        <v>3695</v>
      </c>
      <c r="I22" s="12">
        <v>1574</v>
      </c>
      <c r="J22" s="12">
        <v>1495</v>
      </c>
    </row>
    <row r="23" spans="2:10" ht="12.75" customHeight="1" hidden="1">
      <c r="B23" s="10" t="s">
        <v>15</v>
      </c>
      <c r="C23" s="12">
        <v>7872</v>
      </c>
      <c r="D23" s="12">
        <v>3867</v>
      </c>
      <c r="E23" s="12">
        <v>4005</v>
      </c>
      <c r="F23" s="12" t="s">
        <v>397</v>
      </c>
      <c r="G23" s="12">
        <v>5353</v>
      </c>
      <c r="H23" s="12">
        <v>3695</v>
      </c>
      <c r="I23" s="12">
        <v>1574</v>
      </c>
      <c r="J23" s="12">
        <v>1495</v>
      </c>
    </row>
    <row r="24" spans="2:10" ht="12.75" customHeight="1" hidden="1">
      <c r="B24" s="10" t="s">
        <v>16</v>
      </c>
      <c r="C24" s="12">
        <v>7872</v>
      </c>
      <c r="D24" s="12">
        <v>3867</v>
      </c>
      <c r="E24" s="12">
        <v>4005</v>
      </c>
      <c r="F24" s="12" t="s">
        <v>397</v>
      </c>
      <c r="G24" s="12">
        <v>5353</v>
      </c>
      <c r="H24" s="12">
        <v>3695</v>
      </c>
      <c r="I24" s="12">
        <v>1574</v>
      </c>
      <c r="J24" s="12">
        <v>1495</v>
      </c>
    </row>
    <row r="25" spans="2:10" ht="12.75" customHeight="1" hidden="1">
      <c r="B25" s="10" t="s">
        <v>17</v>
      </c>
      <c r="C25" s="12">
        <v>7872</v>
      </c>
      <c r="D25" s="12">
        <v>3867</v>
      </c>
      <c r="E25" s="12">
        <v>4005</v>
      </c>
      <c r="F25" s="12" t="s">
        <v>397</v>
      </c>
      <c r="G25" s="12">
        <v>5353</v>
      </c>
      <c r="H25" s="12">
        <v>3695</v>
      </c>
      <c r="I25" s="12">
        <v>1574</v>
      </c>
      <c r="J25" s="12">
        <v>1495</v>
      </c>
    </row>
    <row r="26" spans="2:10" ht="12.75" customHeight="1" hidden="1">
      <c r="B26" s="10" t="s">
        <v>18</v>
      </c>
      <c r="C26" s="12">
        <v>7872</v>
      </c>
      <c r="D26" s="12">
        <v>3867</v>
      </c>
      <c r="E26" s="12">
        <v>4005</v>
      </c>
      <c r="F26" s="12" t="s">
        <v>397</v>
      </c>
      <c r="G26" s="12">
        <v>5353</v>
      </c>
      <c r="H26" s="12">
        <v>3695</v>
      </c>
      <c r="I26" s="12">
        <v>1574</v>
      </c>
      <c r="J26" s="12">
        <v>1495</v>
      </c>
    </row>
    <row r="27" spans="2:10" ht="12.75" customHeight="1" hidden="1">
      <c r="B27" s="13"/>
      <c r="C27" s="14"/>
      <c r="D27" s="14"/>
      <c r="E27" s="14"/>
      <c r="F27" s="14"/>
      <c r="G27" s="14"/>
      <c r="H27" s="14"/>
      <c r="I27" s="14"/>
      <c r="J27" s="14"/>
    </row>
    <row r="28" spans="2:10" ht="12.75" customHeight="1">
      <c r="B28" s="3" t="s">
        <v>1013</v>
      </c>
      <c r="C28" s="14"/>
      <c r="D28" s="14"/>
      <c r="E28" s="14"/>
      <c r="F28" s="14"/>
      <c r="G28" s="14"/>
      <c r="H28" s="14"/>
      <c r="I28" s="14"/>
      <c r="J28" s="14"/>
    </row>
    <row r="29" spans="2:10" ht="12.75" customHeight="1">
      <c r="B29" s="79"/>
      <c r="C29" s="80" t="s">
        <v>4</v>
      </c>
      <c r="D29" s="80" t="s">
        <v>5</v>
      </c>
      <c r="E29" s="80" t="s">
        <v>6</v>
      </c>
      <c r="F29" s="80" t="s">
        <v>7</v>
      </c>
      <c r="G29" s="80" t="s">
        <v>8</v>
      </c>
      <c r="H29" s="80" t="s">
        <v>9</v>
      </c>
      <c r="I29" s="80" t="s">
        <v>10</v>
      </c>
      <c r="J29" s="80" t="s">
        <v>11</v>
      </c>
    </row>
    <row r="30" spans="2:10" ht="12.75" customHeight="1">
      <c r="B30" s="48" t="s">
        <v>12</v>
      </c>
      <c r="C30" s="81">
        <f>C10-C20</f>
        <v>37</v>
      </c>
      <c r="D30" s="81">
        <f>D10-D20</f>
        <v>34</v>
      </c>
      <c r="E30" s="81">
        <f>E10-E20</f>
        <v>3</v>
      </c>
      <c r="F30" s="81">
        <f>F10-F20</f>
        <v>16</v>
      </c>
      <c r="G30" s="81" t="s">
        <v>397</v>
      </c>
      <c r="H30" s="81">
        <f>H10-H20</f>
        <v>-3</v>
      </c>
      <c r="I30" s="81" t="s">
        <v>397</v>
      </c>
      <c r="J30" s="81" t="s">
        <v>397</v>
      </c>
    </row>
    <row r="31" spans="2:10" ht="12.75" customHeight="1">
      <c r="B31" s="48" t="s">
        <v>13</v>
      </c>
      <c r="C31" s="81">
        <f aca="true" t="shared" si="0" ref="C31:J36">C11-C21</f>
        <v>37</v>
      </c>
      <c r="D31" s="81">
        <f t="shared" si="0"/>
        <v>34</v>
      </c>
      <c r="E31" s="81">
        <f t="shared" si="0"/>
        <v>3</v>
      </c>
      <c r="F31" s="81" t="s">
        <v>397</v>
      </c>
      <c r="G31" s="81">
        <f t="shared" si="0"/>
        <v>25</v>
      </c>
      <c r="H31" s="81">
        <f t="shared" si="0"/>
        <v>-3</v>
      </c>
      <c r="I31" s="81">
        <f t="shared" si="0"/>
        <v>7</v>
      </c>
      <c r="J31" s="81">
        <f t="shared" si="0"/>
        <v>7</v>
      </c>
    </row>
    <row r="32" spans="2:10" ht="12.75" customHeight="1">
      <c r="B32" s="48" t="s">
        <v>14</v>
      </c>
      <c r="C32" s="81">
        <f t="shared" si="0"/>
        <v>37</v>
      </c>
      <c r="D32" s="81">
        <f t="shared" si="0"/>
        <v>34</v>
      </c>
      <c r="E32" s="81">
        <f t="shared" si="0"/>
        <v>3</v>
      </c>
      <c r="F32" s="81" t="s">
        <v>397</v>
      </c>
      <c r="G32" s="81">
        <f t="shared" si="0"/>
        <v>25</v>
      </c>
      <c r="H32" s="81">
        <f t="shared" si="0"/>
        <v>-3</v>
      </c>
      <c r="I32" s="81">
        <f t="shared" si="0"/>
        <v>7</v>
      </c>
      <c r="J32" s="81">
        <f t="shared" si="0"/>
        <v>7</v>
      </c>
    </row>
    <row r="33" spans="2:10" ht="12.75" customHeight="1">
      <c r="B33" s="48" t="s">
        <v>15</v>
      </c>
      <c r="C33" s="81">
        <f t="shared" si="0"/>
        <v>37</v>
      </c>
      <c r="D33" s="81">
        <f t="shared" si="0"/>
        <v>34</v>
      </c>
      <c r="E33" s="81">
        <f t="shared" si="0"/>
        <v>3</v>
      </c>
      <c r="F33" s="81" t="s">
        <v>397</v>
      </c>
      <c r="G33" s="81">
        <f t="shared" si="0"/>
        <v>25</v>
      </c>
      <c r="H33" s="81">
        <f t="shared" si="0"/>
        <v>-3</v>
      </c>
      <c r="I33" s="81">
        <f t="shared" si="0"/>
        <v>7</v>
      </c>
      <c r="J33" s="81">
        <f t="shared" si="0"/>
        <v>7</v>
      </c>
    </row>
    <row r="34" spans="2:10" ht="12.75" customHeight="1">
      <c r="B34" s="48" t="s">
        <v>16</v>
      </c>
      <c r="C34" s="81">
        <f t="shared" si="0"/>
        <v>37</v>
      </c>
      <c r="D34" s="81">
        <f t="shared" si="0"/>
        <v>34</v>
      </c>
      <c r="E34" s="81">
        <f t="shared" si="0"/>
        <v>3</v>
      </c>
      <c r="F34" s="81" t="s">
        <v>397</v>
      </c>
      <c r="G34" s="81">
        <f t="shared" si="0"/>
        <v>25</v>
      </c>
      <c r="H34" s="81">
        <f t="shared" si="0"/>
        <v>-3</v>
      </c>
      <c r="I34" s="81">
        <f t="shared" si="0"/>
        <v>7</v>
      </c>
      <c r="J34" s="81">
        <f t="shared" si="0"/>
        <v>7</v>
      </c>
    </row>
    <row r="35" spans="2:10" ht="12.75" customHeight="1">
      <c r="B35" s="48" t="s">
        <v>17</v>
      </c>
      <c r="C35" s="81">
        <f t="shared" si="0"/>
        <v>37</v>
      </c>
      <c r="D35" s="81">
        <f t="shared" si="0"/>
        <v>34</v>
      </c>
      <c r="E35" s="81">
        <f t="shared" si="0"/>
        <v>3</v>
      </c>
      <c r="F35" s="81" t="s">
        <v>397</v>
      </c>
      <c r="G35" s="81">
        <f t="shared" si="0"/>
        <v>25</v>
      </c>
      <c r="H35" s="81">
        <f t="shared" si="0"/>
        <v>-3</v>
      </c>
      <c r="I35" s="81">
        <f t="shared" si="0"/>
        <v>7</v>
      </c>
      <c r="J35" s="81">
        <f t="shared" si="0"/>
        <v>7</v>
      </c>
    </row>
    <row r="36" spans="2:10" ht="12.75" customHeight="1">
      <c r="B36" s="48" t="s">
        <v>18</v>
      </c>
      <c r="C36" s="81">
        <f t="shared" si="0"/>
        <v>37</v>
      </c>
      <c r="D36" s="81">
        <f t="shared" si="0"/>
        <v>34</v>
      </c>
      <c r="E36" s="81">
        <f t="shared" si="0"/>
        <v>3</v>
      </c>
      <c r="F36" s="81" t="s">
        <v>397</v>
      </c>
      <c r="G36" s="81">
        <f t="shared" si="0"/>
        <v>25</v>
      </c>
      <c r="H36" s="81">
        <f t="shared" si="0"/>
        <v>-3</v>
      </c>
      <c r="I36" s="81">
        <f t="shared" si="0"/>
        <v>7</v>
      </c>
      <c r="J36" s="81">
        <f t="shared" si="0"/>
        <v>7</v>
      </c>
    </row>
    <row r="37" spans="2:10" ht="12.75" customHeight="1">
      <c r="B37" s="13"/>
      <c r="C37" s="14"/>
      <c r="D37" s="14"/>
      <c r="E37" s="14"/>
      <c r="F37" s="14"/>
      <c r="G37" s="14"/>
      <c r="H37" s="14"/>
      <c r="I37" s="14"/>
      <c r="J37" s="14"/>
    </row>
    <row r="38" spans="2:10" ht="12.75" customHeight="1">
      <c r="B38" s="121" t="s">
        <v>19</v>
      </c>
      <c r="C38" s="76"/>
      <c r="D38" s="76"/>
      <c r="E38" s="76"/>
      <c r="F38" s="76"/>
      <c r="G38" s="76"/>
      <c r="H38" s="76"/>
      <c r="I38" s="14"/>
      <c r="J38" s="14"/>
    </row>
    <row r="39" spans="2:10" ht="43.5" customHeight="1">
      <c r="B39" s="69" t="s">
        <v>20</v>
      </c>
      <c r="C39" s="16" t="s">
        <v>21</v>
      </c>
      <c r="D39" s="37" t="s">
        <v>22</v>
      </c>
      <c r="E39" s="37" t="s">
        <v>23</v>
      </c>
      <c r="F39" s="37" t="s">
        <v>1064</v>
      </c>
      <c r="G39" s="37" t="s">
        <v>25</v>
      </c>
      <c r="H39" s="37" t="s">
        <v>26</v>
      </c>
      <c r="I39" s="14"/>
      <c r="J39" s="14"/>
    </row>
    <row r="40" spans="2:10" ht="75" customHeight="1">
      <c r="B40" s="57" t="s">
        <v>12</v>
      </c>
      <c r="C40" s="123" t="s">
        <v>27</v>
      </c>
      <c r="D40" s="55" t="s">
        <v>647</v>
      </c>
      <c r="E40" s="61" t="s">
        <v>648</v>
      </c>
      <c r="F40" s="61" t="s">
        <v>649</v>
      </c>
      <c r="G40" s="55" t="s">
        <v>36</v>
      </c>
      <c r="H40" s="55" t="s">
        <v>650</v>
      </c>
      <c r="I40" s="14"/>
      <c r="J40" s="14"/>
    </row>
    <row r="41" spans="2:10" ht="72" customHeight="1">
      <c r="B41" s="57" t="s">
        <v>13</v>
      </c>
      <c r="C41" s="120" t="s">
        <v>28</v>
      </c>
      <c r="D41" s="55" t="s">
        <v>651</v>
      </c>
      <c r="E41" s="55" t="s">
        <v>648</v>
      </c>
      <c r="F41" s="55" t="s">
        <v>36</v>
      </c>
      <c r="G41" s="55" t="s">
        <v>36</v>
      </c>
      <c r="H41" s="55" t="s">
        <v>652</v>
      </c>
      <c r="I41" s="14"/>
      <c r="J41" s="14"/>
    </row>
    <row r="42" spans="2:10" ht="56.25" customHeight="1">
      <c r="B42" s="57" t="s">
        <v>14</v>
      </c>
      <c r="C42" s="120" t="s">
        <v>30</v>
      </c>
      <c r="D42" s="55" t="s">
        <v>651</v>
      </c>
      <c r="E42" s="55" t="s">
        <v>648</v>
      </c>
      <c r="F42" s="55" t="s">
        <v>36</v>
      </c>
      <c r="G42" s="55" t="s">
        <v>36</v>
      </c>
      <c r="H42" s="55" t="s">
        <v>653</v>
      </c>
      <c r="I42" s="14"/>
      <c r="J42" s="14"/>
    </row>
    <row r="43" spans="2:10" ht="90" customHeight="1">
      <c r="B43" s="57" t="s">
        <v>15</v>
      </c>
      <c r="C43" s="63" t="s">
        <v>27</v>
      </c>
      <c r="D43" s="55" t="s">
        <v>651</v>
      </c>
      <c r="E43" s="55" t="s">
        <v>648</v>
      </c>
      <c r="F43" s="55" t="s">
        <v>36</v>
      </c>
      <c r="G43" s="55" t="s">
        <v>36</v>
      </c>
      <c r="H43" s="55" t="s">
        <v>654</v>
      </c>
      <c r="I43" s="14"/>
      <c r="J43" s="14"/>
    </row>
    <row r="44" spans="2:10" ht="87.75" customHeight="1">
      <c r="B44" s="57" t="s">
        <v>16</v>
      </c>
      <c r="C44" s="63" t="s">
        <v>175</v>
      </c>
      <c r="D44" s="55" t="s">
        <v>655</v>
      </c>
      <c r="E44" s="55" t="s">
        <v>648</v>
      </c>
      <c r="F44" s="55" t="s">
        <v>36</v>
      </c>
      <c r="G44" s="55" t="s">
        <v>36</v>
      </c>
      <c r="H44" s="55" t="s">
        <v>654</v>
      </c>
      <c r="I44" s="14"/>
      <c r="J44" s="14"/>
    </row>
    <row r="45" spans="2:8" ht="58.5" customHeight="1">
      <c r="B45" s="57" t="s">
        <v>17</v>
      </c>
      <c r="C45" s="63" t="s">
        <v>27</v>
      </c>
      <c r="D45" s="55" t="s">
        <v>651</v>
      </c>
      <c r="E45" s="55" t="s">
        <v>648</v>
      </c>
      <c r="F45" s="55" t="s">
        <v>36</v>
      </c>
      <c r="G45" s="55" t="s">
        <v>36</v>
      </c>
      <c r="H45" s="55" t="s">
        <v>656</v>
      </c>
    </row>
    <row r="46" spans="2:8" ht="75.75" customHeight="1">
      <c r="B46" s="57" t="s">
        <v>18</v>
      </c>
      <c r="C46" s="63" t="s">
        <v>32</v>
      </c>
      <c r="D46" s="55" t="s">
        <v>657</v>
      </c>
      <c r="E46" s="55" t="s">
        <v>648</v>
      </c>
      <c r="F46" s="55" t="s">
        <v>36</v>
      </c>
      <c r="G46" s="55" t="s">
        <v>36</v>
      </c>
      <c r="H46" s="55" t="s">
        <v>656</v>
      </c>
    </row>
    <row r="47" ht="11.25" customHeight="1"/>
    <row r="48" spans="2:4" ht="12.75">
      <c r="B48" s="51" t="s">
        <v>33</v>
      </c>
      <c r="C48" s="211" t="s">
        <v>34</v>
      </c>
      <c r="D48" s="211"/>
    </row>
    <row r="49" spans="2:225" ht="12.75" customHeight="1">
      <c r="B49" s="33" t="s">
        <v>4</v>
      </c>
      <c r="C49" s="208" t="s">
        <v>57</v>
      </c>
      <c r="D49" s="208"/>
      <c r="HM49"/>
      <c r="HN49"/>
      <c r="HO49"/>
      <c r="HP49"/>
      <c r="HQ49"/>
    </row>
    <row r="50" spans="2:225" ht="12.75" customHeight="1">
      <c r="B50" s="33" t="s">
        <v>5</v>
      </c>
      <c r="C50" s="208" t="s">
        <v>43</v>
      </c>
      <c r="D50" s="208"/>
      <c r="HM50"/>
      <c r="HN50"/>
      <c r="HO50"/>
      <c r="HP50"/>
      <c r="HQ50"/>
    </row>
    <row r="51" spans="2:225" ht="12.75" customHeight="1">
      <c r="B51" s="33" t="s">
        <v>6</v>
      </c>
      <c r="C51" s="208" t="s">
        <v>44</v>
      </c>
      <c r="D51" s="208"/>
      <c r="HM51"/>
      <c r="HN51"/>
      <c r="HO51"/>
      <c r="HP51"/>
      <c r="HQ51"/>
    </row>
    <row r="52" spans="2:225" ht="12.75" customHeight="1">
      <c r="B52" s="33" t="s">
        <v>7</v>
      </c>
      <c r="C52" s="208" t="s">
        <v>594</v>
      </c>
      <c r="D52" s="208"/>
      <c r="HM52"/>
      <c r="HN52"/>
      <c r="HO52"/>
      <c r="HP52"/>
      <c r="HQ52"/>
    </row>
    <row r="53" spans="2:225" ht="12.75" customHeight="1">
      <c r="B53" s="33" t="s">
        <v>8</v>
      </c>
      <c r="C53" s="208" t="s">
        <v>596</v>
      </c>
      <c r="D53" s="208"/>
      <c r="HM53"/>
      <c r="HN53"/>
      <c r="HO53"/>
      <c r="HP53"/>
      <c r="HQ53"/>
    </row>
    <row r="54" spans="2:225" ht="12.75" customHeight="1">
      <c r="B54" s="33" t="s">
        <v>9</v>
      </c>
      <c r="C54" s="209" t="s">
        <v>658</v>
      </c>
      <c r="D54" s="209"/>
      <c r="HM54"/>
      <c r="HN54"/>
      <c r="HO54"/>
      <c r="HP54"/>
      <c r="HQ54"/>
    </row>
    <row r="55" spans="2:4" ht="12">
      <c r="B55" s="33" t="s">
        <v>10</v>
      </c>
      <c r="C55" s="208" t="s">
        <v>659</v>
      </c>
      <c r="D55" s="208"/>
    </row>
    <row r="56" spans="2:4" ht="12" customHeight="1">
      <c r="B56" s="33" t="s">
        <v>11</v>
      </c>
      <c r="C56" s="210" t="s">
        <v>660</v>
      </c>
      <c r="D56" s="210"/>
    </row>
  </sheetData>
  <sheetProtection/>
  <mergeCells count="12">
    <mergeCell ref="B3:J3"/>
    <mergeCell ref="I8:J8"/>
    <mergeCell ref="I18:J18"/>
    <mergeCell ref="C48:D48"/>
    <mergeCell ref="C49:D49"/>
    <mergeCell ref="C50:D50"/>
    <mergeCell ref="C51:D51"/>
    <mergeCell ref="C52:D52"/>
    <mergeCell ref="C53:D53"/>
    <mergeCell ref="C54:D54"/>
    <mergeCell ref="C55:D55"/>
    <mergeCell ref="C56:D56"/>
  </mergeCells>
  <conditionalFormatting sqref="C30:J36">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O54"/>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1010</v>
      </c>
      <c r="C3" s="142"/>
      <c r="D3" s="142"/>
      <c r="E3" s="142"/>
      <c r="F3" s="142"/>
      <c r="G3" s="142"/>
      <c r="H3" s="142"/>
      <c r="I3" s="142"/>
      <c r="J3" s="142"/>
    </row>
    <row r="4" spans="2:7" ht="12">
      <c r="B4" s="4"/>
      <c r="C4" s="5"/>
      <c r="D4" s="6"/>
      <c r="E4" s="6"/>
      <c r="F4" s="6"/>
      <c r="G4" s="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163847</v>
      </c>
      <c r="D7" s="11">
        <v>76970</v>
      </c>
      <c r="E7" s="11">
        <v>86876</v>
      </c>
      <c r="F7" s="12">
        <v>6159.3535458</v>
      </c>
      <c r="G7" s="11">
        <v>28512</v>
      </c>
      <c r="H7" s="11">
        <v>26859</v>
      </c>
      <c r="I7" s="12" t="s">
        <v>36</v>
      </c>
      <c r="J7" s="12" t="s">
        <v>36</v>
      </c>
    </row>
    <row r="8" spans="2:10" ht="12.75" customHeight="1">
      <c r="B8" s="10" t="s">
        <v>13</v>
      </c>
      <c r="C8" s="11">
        <v>53945.676181200004</v>
      </c>
      <c r="D8" s="11">
        <v>28097.935424999996</v>
      </c>
      <c r="E8" s="11">
        <v>25847.828224</v>
      </c>
      <c r="F8" s="12">
        <v>1846.8306024</v>
      </c>
      <c r="G8" s="11">
        <v>7062.7470234</v>
      </c>
      <c r="H8" s="11">
        <v>7170.204981600001</v>
      </c>
      <c r="I8" s="12" t="s">
        <v>36</v>
      </c>
      <c r="J8" s="12" t="s">
        <v>36</v>
      </c>
    </row>
    <row r="9" spans="2:10" ht="12.75" customHeight="1">
      <c r="B9" s="10" t="s">
        <v>14</v>
      </c>
      <c r="C9" s="11">
        <v>56743.6511076</v>
      </c>
      <c r="D9" s="11">
        <v>22231.312424999996</v>
      </c>
      <c r="E9" s="11">
        <v>34512.2944784</v>
      </c>
      <c r="F9" s="12">
        <v>2028.8631341999999</v>
      </c>
      <c r="G9" s="11">
        <v>8581.787676599999</v>
      </c>
      <c r="H9" s="11">
        <v>9151.036769999999</v>
      </c>
      <c r="I9" s="12" t="s">
        <v>36</v>
      </c>
      <c r="J9" s="12" t="s">
        <v>36</v>
      </c>
    </row>
    <row r="10" spans="2:10" ht="12.75" customHeight="1">
      <c r="B10" s="10" t="s">
        <v>15</v>
      </c>
      <c r="C10" s="11">
        <v>125697.93005839999</v>
      </c>
      <c r="D10" s="11">
        <v>60932.325825</v>
      </c>
      <c r="E10" s="11">
        <v>64765.69848480001</v>
      </c>
      <c r="F10" s="12">
        <v>4587.208227</v>
      </c>
      <c r="G10" s="11">
        <v>19473.244714800003</v>
      </c>
      <c r="H10" s="11">
        <v>20072.5717932</v>
      </c>
      <c r="I10" s="12" t="s">
        <v>36</v>
      </c>
      <c r="J10" s="12" t="s">
        <v>36</v>
      </c>
    </row>
    <row r="11" spans="2:10" ht="12.75" customHeight="1">
      <c r="B11" s="10" t="s">
        <v>16</v>
      </c>
      <c r="C11" s="12">
        <v>147035.8399516</v>
      </c>
      <c r="D11" s="12">
        <v>70971.94755</v>
      </c>
      <c r="E11" s="12">
        <v>76063.81169919999</v>
      </c>
      <c r="F11" s="12">
        <v>5390.3209164</v>
      </c>
      <c r="G11" s="12">
        <v>21774.481988400003</v>
      </c>
      <c r="H11" s="12">
        <v>26366.5339668</v>
      </c>
      <c r="I11" s="12" t="s">
        <v>36</v>
      </c>
      <c r="J11" s="12" t="s">
        <v>36</v>
      </c>
    </row>
    <row r="12" spans="2:10" ht="12.75" customHeight="1">
      <c r="B12" s="10" t="s">
        <v>17</v>
      </c>
      <c r="C12" s="12">
        <v>28751.9085068</v>
      </c>
      <c r="D12" s="12">
        <v>13614.855975</v>
      </c>
      <c r="E12" s="12">
        <v>15137.106534400002</v>
      </c>
      <c r="F12" s="12">
        <v>1108.5150383999999</v>
      </c>
      <c r="G12" s="12">
        <v>2614.850718</v>
      </c>
      <c r="H12" s="12">
        <v>9495.128094</v>
      </c>
      <c r="I12" s="12" t="s">
        <v>36</v>
      </c>
      <c r="J12" s="12" t="s">
        <v>36</v>
      </c>
    </row>
    <row r="13" spans="2:10" ht="12.75" customHeight="1">
      <c r="B13" s="10" t="s">
        <v>18</v>
      </c>
      <c r="C13" s="11">
        <v>101728.54097320001</v>
      </c>
      <c r="D13" s="11">
        <v>48886.966799999995</v>
      </c>
      <c r="E13" s="11">
        <v>52841.548343999995</v>
      </c>
      <c r="F13" s="12">
        <v>3881.5194978</v>
      </c>
      <c r="G13" s="11">
        <v>11987.869395000002</v>
      </c>
      <c r="H13" s="11">
        <v>24361.6363548</v>
      </c>
      <c r="I13" s="12" t="s">
        <v>36</v>
      </c>
      <c r="J13" s="12" t="s">
        <v>36</v>
      </c>
    </row>
    <row r="14" spans="2:10" ht="12.75" customHeight="1" hidden="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164005</v>
      </c>
      <c r="D17" s="11">
        <v>77170</v>
      </c>
      <c r="E17" s="11">
        <v>86835</v>
      </c>
      <c r="F17" s="12">
        <v>23559.669</v>
      </c>
      <c r="G17" s="11">
        <v>26832</v>
      </c>
      <c r="H17" s="11">
        <v>94931</v>
      </c>
      <c r="I17" s="12" t="s">
        <v>36</v>
      </c>
      <c r="J17" s="12" t="s">
        <v>36</v>
      </c>
    </row>
    <row r="18" spans="2:10" ht="12.75" customHeight="1" hidden="1">
      <c r="B18" s="10" t="s">
        <v>13</v>
      </c>
      <c r="C18" s="11">
        <v>53479</v>
      </c>
      <c r="D18" s="11">
        <v>27139</v>
      </c>
      <c r="E18" s="11">
        <v>26339</v>
      </c>
      <c r="F18" s="12">
        <v>7138.579707</v>
      </c>
      <c r="G18" s="11">
        <v>7084</v>
      </c>
      <c r="H18" s="11">
        <v>34910</v>
      </c>
      <c r="I18" s="12" t="s">
        <v>36</v>
      </c>
      <c r="J18" s="12" t="s">
        <v>36</v>
      </c>
    </row>
    <row r="19" spans="2:10" ht="12.75" customHeight="1" hidden="1">
      <c r="B19" s="10" t="s">
        <v>14</v>
      </c>
      <c r="C19" s="11">
        <v>59571</v>
      </c>
      <c r="D19" s="11">
        <v>23244</v>
      </c>
      <c r="E19" s="11">
        <v>36327</v>
      </c>
      <c r="F19" s="12">
        <v>6761.625003</v>
      </c>
      <c r="G19" s="11">
        <v>8562</v>
      </c>
      <c r="H19" s="11">
        <v>44038</v>
      </c>
      <c r="I19" s="12" t="s">
        <v>36</v>
      </c>
      <c r="J19" s="12" t="s">
        <v>36</v>
      </c>
    </row>
    <row r="20" spans="2:10" ht="12.75" customHeight="1" hidden="1">
      <c r="B20" s="10" t="s">
        <v>15</v>
      </c>
      <c r="C20" s="11">
        <v>124114</v>
      </c>
      <c r="D20" s="11">
        <v>60658</v>
      </c>
      <c r="E20" s="11">
        <v>63456</v>
      </c>
      <c r="F20" s="12">
        <v>17599.072743</v>
      </c>
      <c r="G20" s="11">
        <v>18683</v>
      </c>
      <c r="H20" s="11">
        <v>73080</v>
      </c>
      <c r="I20" s="12" t="s">
        <v>36</v>
      </c>
      <c r="J20" s="12" t="s">
        <v>36</v>
      </c>
    </row>
    <row r="21" spans="2:10" ht="12.75" customHeight="1" hidden="1">
      <c r="B21" s="10" t="s">
        <v>16</v>
      </c>
      <c r="C21" s="12">
        <v>142687</v>
      </c>
      <c r="D21" s="12">
        <v>68176</v>
      </c>
      <c r="E21" s="12">
        <v>74510</v>
      </c>
      <c r="F21" s="12">
        <v>20002.158981</v>
      </c>
      <c r="G21" s="12">
        <v>20435</v>
      </c>
      <c r="H21" s="12">
        <v>87865</v>
      </c>
      <c r="I21" s="12" t="s">
        <v>36</v>
      </c>
      <c r="J21" s="12" t="s">
        <v>36</v>
      </c>
    </row>
    <row r="22" spans="2:10" ht="12.75" customHeight="1" hidden="1">
      <c r="B22" s="10" t="s">
        <v>17</v>
      </c>
      <c r="C22" s="12">
        <v>26008</v>
      </c>
      <c r="D22" s="12">
        <v>12160</v>
      </c>
      <c r="E22" s="12">
        <v>13848</v>
      </c>
      <c r="F22" s="12">
        <v>3887.3453850000005</v>
      </c>
      <c r="G22" s="12">
        <v>2015</v>
      </c>
      <c r="H22" s="12">
        <v>24272</v>
      </c>
      <c r="I22" s="12" t="s">
        <v>36</v>
      </c>
      <c r="J22" s="12" t="s">
        <v>36</v>
      </c>
    </row>
    <row r="23" spans="2:10" ht="12.75" customHeight="1" hidden="1">
      <c r="B23" s="10" t="s">
        <v>18</v>
      </c>
      <c r="C23" s="11">
        <v>95585</v>
      </c>
      <c r="D23" s="11">
        <v>45058</v>
      </c>
      <c r="E23" s="11">
        <v>50526</v>
      </c>
      <c r="F23" s="12">
        <v>10791.80925</v>
      </c>
      <c r="G23" s="11">
        <v>10273</v>
      </c>
      <c r="H23" s="11">
        <v>77299</v>
      </c>
      <c r="I23" s="12" t="s">
        <v>36</v>
      </c>
      <c r="J23" s="12" t="s">
        <v>36</v>
      </c>
    </row>
    <row r="24" spans="2:10" ht="12.75" customHeight="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81">
        <f aca="true" t="shared" si="0" ref="C27:H27">C7-C17</f>
        <v>-158</v>
      </c>
      <c r="D27" s="81">
        <f t="shared" si="0"/>
        <v>-200</v>
      </c>
      <c r="E27" s="81">
        <f t="shared" si="0"/>
        <v>41</v>
      </c>
      <c r="F27" s="81">
        <f t="shared" si="0"/>
        <v>-17400.3154542</v>
      </c>
      <c r="G27" s="81">
        <f t="shared" si="0"/>
        <v>1680</v>
      </c>
      <c r="H27" s="81">
        <f t="shared" si="0"/>
        <v>-68072</v>
      </c>
      <c r="I27" s="12" t="s">
        <v>36</v>
      </c>
      <c r="J27" s="12" t="s">
        <v>36</v>
      </c>
    </row>
    <row r="28" spans="2:10" ht="12.75" customHeight="1">
      <c r="B28" s="48" t="s">
        <v>13</v>
      </c>
      <c r="C28" s="81">
        <f aca="true" t="shared" si="1" ref="C28:H28">C8-C18</f>
        <v>466.67618120000407</v>
      </c>
      <c r="D28" s="81">
        <f t="shared" si="1"/>
        <v>958.935424999996</v>
      </c>
      <c r="E28" s="81">
        <f t="shared" si="1"/>
        <v>-491.1717759999992</v>
      </c>
      <c r="F28" s="81">
        <f t="shared" si="1"/>
        <v>-5291.7491046</v>
      </c>
      <c r="G28" s="81">
        <f t="shared" si="1"/>
        <v>-21.252976599999784</v>
      </c>
      <c r="H28" s="81">
        <f t="shared" si="1"/>
        <v>-27739.7950184</v>
      </c>
      <c r="I28" s="12" t="s">
        <v>36</v>
      </c>
      <c r="J28" s="12" t="s">
        <v>36</v>
      </c>
    </row>
    <row r="29" spans="2:10" ht="12.75" customHeight="1">
      <c r="B29" s="48" t="s">
        <v>14</v>
      </c>
      <c r="C29" s="81">
        <f aca="true" t="shared" si="2" ref="C29:H29">C9-C19</f>
        <v>-2827.3488923999976</v>
      </c>
      <c r="D29" s="81">
        <f t="shared" si="2"/>
        <v>-1012.6875750000036</v>
      </c>
      <c r="E29" s="81">
        <f t="shared" si="2"/>
        <v>-1814.7055216000008</v>
      </c>
      <c r="F29" s="81">
        <f t="shared" si="2"/>
        <v>-4732.7618688</v>
      </c>
      <c r="G29" s="81">
        <f t="shared" si="2"/>
        <v>19.78767659999903</v>
      </c>
      <c r="H29" s="81">
        <f t="shared" si="2"/>
        <v>-34886.96323</v>
      </c>
      <c r="I29" s="12" t="s">
        <v>36</v>
      </c>
      <c r="J29" s="12" t="s">
        <v>36</v>
      </c>
    </row>
    <row r="30" spans="2:10" ht="12.75" customHeight="1">
      <c r="B30" s="48" t="s">
        <v>15</v>
      </c>
      <c r="C30" s="81">
        <f aca="true" t="shared" si="3" ref="C30:H30">C10-C20</f>
        <v>1583.9300583999866</v>
      </c>
      <c r="D30" s="81">
        <f t="shared" si="3"/>
        <v>274.3258249999999</v>
      </c>
      <c r="E30" s="81">
        <f t="shared" si="3"/>
        <v>1309.6984848000066</v>
      </c>
      <c r="F30" s="81">
        <f t="shared" si="3"/>
        <v>-13011.864516000001</v>
      </c>
      <c r="G30" s="81">
        <f t="shared" si="3"/>
        <v>790.2447148000028</v>
      </c>
      <c r="H30" s="81">
        <f t="shared" si="3"/>
        <v>-53007.4282068</v>
      </c>
      <c r="I30" s="12" t="s">
        <v>36</v>
      </c>
      <c r="J30" s="12" t="s">
        <v>36</v>
      </c>
    </row>
    <row r="31" spans="2:10" ht="12.75" customHeight="1">
      <c r="B31" s="48" t="s">
        <v>16</v>
      </c>
      <c r="C31" s="81">
        <f aca="true" t="shared" si="4" ref="C31:H31">C11-C21</f>
        <v>4348.839951600006</v>
      </c>
      <c r="D31" s="81">
        <f t="shared" si="4"/>
        <v>2795.947549999997</v>
      </c>
      <c r="E31" s="81">
        <f t="shared" si="4"/>
        <v>1553.811699199985</v>
      </c>
      <c r="F31" s="81">
        <f t="shared" si="4"/>
        <v>-14611.8380646</v>
      </c>
      <c r="G31" s="81">
        <f t="shared" si="4"/>
        <v>1339.4819884000026</v>
      </c>
      <c r="H31" s="81">
        <f t="shared" si="4"/>
        <v>-61498.4660332</v>
      </c>
      <c r="I31" s="12" t="s">
        <v>36</v>
      </c>
      <c r="J31" s="12" t="s">
        <v>36</v>
      </c>
    </row>
    <row r="32" spans="2:10" ht="12.75" customHeight="1">
      <c r="B32" s="48" t="s">
        <v>17</v>
      </c>
      <c r="C32" s="81">
        <f aca="true" t="shared" si="5" ref="C32:H32">C12-C22</f>
        <v>2743.9085067999986</v>
      </c>
      <c r="D32" s="81">
        <f t="shared" si="5"/>
        <v>1454.8559750000004</v>
      </c>
      <c r="E32" s="81">
        <f t="shared" si="5"/>
        <v>1289.1065344000017</v>
      </c>
      <c r="F32" s="81">
        <f t="shared" si="5"/>
        <v>-2778.8303466000007</v>
      </c>
      <c r="G32" s="81">
        <f t="shared" si="5"/>
        <v>599.8507180000001</v>
      </c>
      <c r="H32" s="81">
        <f t="shared" si="5"/>
        <v>-14776.871906</v>
      </c>
      <c r="I32" s="12" t="s">
        <v>36</v>
      </c>
      <c r="J32" s="12" t="s">
        <v>36</v>
      </c>
    </row>
    <row r="33" spans="2:10" ht="12.75" customHeight="1">
      <c r="B33" s="48" t="s">
        <v>18</v>
      </c>
      <c r="C33" s="81">
        <f aca="true" t="shared" si="6" ref="C33:H33">C13-C23</f>
        <v>6143.540973200012</v>
      </c>
      <c r="D33" s="81">
        <f t="shared" si="6"/>
        <v>3828.9667999999947</v>
      </c>
      <c r="E33" s="81">
        <f t="shared" si="6"/>
        <v>2315.5483439999953</v>
      </c>
      <c r="F33" s="81">
        <f t="shared" si="6"/>
        <v>-6910.2897522</v>
      </c>
      <c r="G33" s="81">
        <f t="shared" si="6"/>
        <v>1714.8693950000015</v>
      </c>
      <c r="H33" s="81">
        <f t="shared" si="6"/>
        <v>-52937.3636452</v>
      </c>
      <c r="I33" s="12" t="s">
        <v>36</v>
      </c>
      <c r="J33" s="12" t="s">
        <v>36</v>
      </c>
    </row>
    <row r="34" spans="2:10" ht="12.75" customHeight="1">
      <c r="B34" s="13"/>
      <c r="C34" s="14"/>
      <c r="D34" s="14"/>
      <c r="E34" s="14"/>
      <c r="F34" s="14"/>
      <c r="G34" s="14"/>
      <c r="H34" s="14"/>
      <c r="I34" s="14"/>
      <c r="J34" s="14"/>
    </row>
    <row r="35" ht="15" customHeight="1">
      <c r="B35" s="3" t="s">
        <v>19</v>
      </c>
    </row>
    <row r="36" spans="2:8" ht="39.75" customHeight="1">
      <c r="B36" s="15" t="s">
        <v>20</v>
      </c>
      <c r="C36" s="16" t="s">
        <v>21</v>
      </c>
      <c r="D36" s="17" t="s">
        <v>22</v>
      </c>
      <c r="E36" s="17" t="s">
        <v>23</v>
      </c>
      <c r="F36" s="17" t="s">
        <v>24</v>
      </c>
      <c r="G36" s="17" t="s">
        <v>25</v>
      </c>
      <c r="H36" s="17" t="s">
        <v>26</v>
      </c>
    </row>
    <row r="37" spans="2:8" s="76" customFormat="1" ht="90" customHeight="1">
      <c r="B37" s="57" t="s">
        <v>12</v>
      </c>
      <c r="C37" s="63" t="s">
        <v>27</v>
      </c>
      <c r="D37" s="55" t="s">
        <v>869</v>
      </c>
      <c r="E37" s="61" t="s">
        <v>870</v>
      </c>
      <c r="F37" s="61" t="s">
        <v>871</v>
      </c>
      <c r="G37" s="55" t="s">
        <v>36</v>
      </c>
      <c r="H37" s="146" t="s">
        <v>872</v>
      </c>
    </row>
    <row r="38" spans="2:8" s="76" customFormat="1" ht="31.5" customHeight="1">
      <c r="B38" s="57" t="s">
        <v>13</v>
      </c>
      <c r="C38" s="63" t="s">
        <v>28</v>
      </c>
      <c r="D38" s="55" t="s">
        <v>869</v>
      </c>
      <c r="E38" s="146" t="s">
        <v>873</v>
      </c>
      <c r="F38" s="55" t="s">
        <v>31</v>
      </c>
      <c r="G38" s="55" t="s">
        <v>36</v>
      </c>
      <c r="H38" s="147"/>
    </row>
    <row r="39" spans="2:8" s="76" customFormat="1" ht="55.5" customHeight="1">
      <c r="B39" s="57" t="s">
        <v>14</v>
      </c>
      <c r="C39" s="63" t="s">
        <v>30</v>
      </c>
      <c r="D39" s="55" t="s">
        <v>869</v>
      </c>
      <c r="E39" s="148"/>
      <c r="F39" s="55" t="s">
        <v>31</v>
      </c>
      <c r="G39" s="55" t="s">
        <v>36</v>
      </c>
      <c r="H39" s="147"/>
    </row>
    <row r="40" spans="2:8" s="76" customFormat="1" ht="62.25" customHeight="1">
      <c r="B40" s="57" t="s">
        <v>15</v>
      </c>
      <c r="C40" s="63" t="s">
        <v>27</v>
      </c>
      <c r="D40" s="55" t="s">
        <v>869</v>
      </c>
      <c r="E40" s="55" t="s">
        <v>874</v>
      </c>
      <c r="F40" s="55" t="s">
        <v>31</v>
      </c>
      <c r="G40" s="61" t="s">
        <v>36</v>
      </c>
      <c r="H40" s="148"/>
    </row>
    <row r="41" spans="2:8" s="76" customFormat="1" ht="67.5" customHeight="1">
      <c r="B41" s="57" t="s">
        <v>2</v>
      </c>
      <c r="C41" s="63" t="s">
        <v>31</v>
      </c>
      <c r="D41" s="55" t="s">
        <v>869</v>
      </c>
      <c r="E41" s="55" t="s">
        <v>875</v>
      </c>
      <c r="F41" s="55" t="s">
        <v>31</v>
      </c>
      <c r="G41" s="55" t="s">
        <v>36</v>
      </c>
      <c r="H41" s="55" t="s">
        <v>876</v>
      </c>
    </row>
    <row r="42" spans="2:8" s="76" customFormat="1" ht="82.5" customHeight="1">
      <c r="B42" s="57" t="s">
        <v>17</v>
      </c>
      <c r="C42" s="63" t="s">
        <v>27</v>
      </c>
      <c r="D42" s="55" t="s">
        <v>869</v>
      </c>
      <c r="E42" s="55" t="s">
        <v>877</v>
      </c>
      <c r="F42" s="55" t="s">
        <v>878</v>
      </c>
      <c r="G42" s="55" t="s">
        <v>36</v>
      </c>
      <c r="H42" s="55" t="s">
        <v>879</v>
      </c>
    </row>
    <row r="43" spans="2:8" s="76" customFormat="1" ht="63.75" customHeight="1">
      <c r="B43" s="57" t="s">
        <v>18</v>
      </c>
      <c r="C43" s="63" t="s">
        <v>32</v>
      </c>
      <c r="D43" s="55" t="s">
        <v>869</v>
      </c>
      <c r="E43" s="55" t="s">
        <v>880</v>
      </c>
      <c r="F43" s="55" t="s">
        <v>881</v>
      </c>
      <c r="G43" s="55" t="s">
        <v>36</v>
      </c>
      <c r="H43" s="55" t="s">
        <v>872</v>
      </c>
    </row>
    <row r="44" spans="2:8" ht="12">
      <c r="B44" s="22"/>
      <c r="C44" s="23"/>
      <c r="D44" s="23"/>
      <c r="E44" s="24"/>
      <c r="F44" s="24"/>
      <c r="G44" s="24"/>
      <c r="H44" s="24"/>
    </row>
    <row r="46" spans="2:3" ht="12.75">
      <c r="B46" s="25" t="s">
        <v>33</v>
      </c>
      <c r="C46" s="26" t="s">
        <v>38</v>
      </c>
    </row>
    <row r="47" spans="2:249" ht="12.75" customHeight="1">
      <c r="B47" s="10" t="s">
        <v>4</v>
      </c>
      <c r="C47" s="27" t="s">
        <v>882</v>
      </c>
      <c r="IK47"/>
      <c r="IL47"/>
      <c r="IM47"/>
      <c r="IN47"/>
      <c r="IO47"/>
    </row>
    <row r="48" spans="2:249" ht="12.75" customHeight="1">
      <c r="B48" s="10" t="s">
        <v>5</v>
      </c>
      <c r="C48" s="27" t="s">
        <v>883</v>
      </c>
      <c r="IK48"/>
      <c r="IL48"/>
      <c r="IM48"/>
      <c r="IN48"/>
      <c r="IO48"/>
    </row>
    <row r="49" spans="2:249" ht="12.75" customHeight="1">
      <c r="B49" s="10" t="s">
        <v>6</v>
      </c>
      <c r="C49" s="27" t="s">
        <v>884</v>
      </c>
      <c r="IK49"/>
      <c r="IL49"/>
      <c r="IM49"/>
      <c r="IN49"/>
      <c r="IO49"/>
    </row>
    <row r="50" spans="2:249" ht="12.75" customHeight="1">
      <c r="B50" s="10" t="s">
        <v>7</v>
      </c>
      <c r="C50" s="27" t="s">
        <v>885</v>
      </c>
      <c r="IK50"/>
      <c r="IL50"/>
      <c r="IM50"/>
      <c r="IN50"/>
      <c r="IO50"/>
    </row>
    <row r="51" spans="2:249" ht="12.75" customHeight="1">
      <c r="B51" s="10" t="s">
        <v>8</v>
      </c>
      <c r="C51" s="27" t="s">
        <v>886</v>
      </c>
      <c r="IK51"/>
      <c r="IL51"/>
      <c r="IM51"/>
      <c r="IN51"/>
      <c r="IO51"/>
    </row>
    <row r="52" spans="2:249" ht="12.75" customHeight="1">
      <c r="B52" s="10" t="s">
        <v>9</v>
      </c>
      <c r="C52" s="27" t="s">
        <v>887</v>
      </c>
      <c r="IK52"/>
      <c r="IL52"/>
      <c r="IM52"/>
      <c r="IN52"/>
      <c r="IO52"/>
    </row>
    <row r="53" spans="2:249" ht="12.75" customHeight="1">
      <c r="B53" s="10" t="s">
        <v>10</v>
      </c>
      <c r="C53" s="27" t="s">
        <v>36</v>
      </c>
      <c r="IK53"/>
      <c r="IL53"/>
      <c r="IM53"/>
      <c r="IN53"/>
      <c r="IO53"/>
    </row>
    <row r="54" spans="2:249" ht="25.5" customHeight="1">
      <c r="B54" s="57" t="s">
        <v>11</v>
      </c>
      <c r="C54" s="82" t="s">
        <v>36</v>
      </c>
      <c r="IK54"/>
      <c r="IL54"/>
      <c r="IM54"/>
      <c r="IN54"/>
      <c r="IO54"/>
    </row>
  </sheetData>
  <sheetProtection/>
  <mergeCells count="5">
    <mergeCell ref="B3:J3"/>
    <mergeCell ref="I5:J5"/>
    <mergeCell ref="I15:J15"/>
    <mergeCell ref="H37:H40"/>
    <mergeCell ref="E38:E39"/>
  </mergeCells>
  <conditionalFormatting sqref="C27:H33">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B2:HQ60"/>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661</v>
      </c>
      <c r="C3" s="142"/>
      <c r="D3" s="142"/>
      <c r="E3" s="142"/>
      <c r="F3" s="142"/>
      <c r="G3" s="142"/>
      <c r="H3" s="142"/>
      <c r="I3" s="142"/>
      <c r="J3" s="142"/>
    </row>
    <row r="4" spans="2:7" ht="12">
      <c r="B4" s="4"/>
      <c r="C4" s="46"/>
      <c r="D4" s="46"/>
      <c r="E4" s="46"/>
      <c r="F4" s="46"/>
      <c r="G4" s="46"/>
    </row>
    <row r="5" spans="2:7" ht="12.75">
      <c r="B5" s="3" t="s">
        <v>1</v>
      </c>
      <c r="D5" s="41"/>
      <c r="E5" s="41"/>
      <c r="F5" s="41"/>
      <c r="G5" s="41"/>
    </row>
    <row r="6" spans="2:8" ht="12.75" customHeight="1">
      <c r="B6" s="62" t="s">
        <v>46</v>
      </c>
      <c r="C6" s="32" t="s">
        <v>662</v>
      </c>
      <c r="D6" s="73"/>
      <c r="E6" s="73"/>
      <c r="F6" s="73"/>
      <c r="G6" s="73"/>
      <c r="H6" s="73"/>
    </row>
    <row r="7" spans="2:8" ht="12.75" customHeight="1">
      <c r="B7" s="62" t="s">
        <v>40</v>
      </c>
      <c r="C7" s="32" t="s">
        <v>663</v>
      </c>
      <c r="D7" s="73"/>
      <c r="E7" s="73"/>
      <c r="F7" s="73"/>
      <c r="G7" s="73"/>
      <c r="H7" s="73"/>
    </row>
    <row r="8" spans="2:8" ht="12.75" customHeight="1">
      <c r="B8" s="62" t="s">
        <v>17</v>
      </c>
      <c r="C8" s="32" t="s">
        <v>664</v>
      </c>
      <c r="D8" s="73"/>
      <c r="E8" s="73"/>
      <c r="F8" s="73"/>
      <c r="G8" s="73"/>
      <c r="H8" s="73"/>
    </row>
    <row r="9" spans="2:8" ht="12.75" customHeight="1">
      <c r="B9" s="62" t="s">
        <v>665</v>
      </c>
      <c r="C9" s="32" t="s">
        <v>666</v>
      </c>
      <c r="D9" s="73"/>
      <c r="E9" s="73"/>
      <c r="F9" s="73"/>
      <c r="G9" s="73"/>
      <c r="H9" s="73"/>
    </row>
    <row r="10" spans="2:8" ht="12.75" customHeight="1">
      <c r="B10" s="62" t="s">
        <v>15</v>
      </c>
      <c r="C10" s="32" t="s">
        <v>667</v>
      </c>
      <c r="D10" s="73"/>
      <c r="E10" s="73"/>
      <c r="F10" s="73"/>
      <c r="G10" s="73"/>
      <c r="H10" s="73"/>
    </row>
    <row r="11" spans="2:7" ht="11.25" customHeight="1">
      <c r="B11" s="38"/>
      <c r="C11" s="32"/>
      <c r="D11" s="53"/>
      <c r="E11" s="53"/>
      <c r="F11" s="53"/>
      <c r="G11" s="53"/>
    </row>
    <row r="12" spans="2:10" ht="15" customHeight="1">
      <c r="B12" s="3" t="s">
        <v>3</v>
      </c>
      <c r="I12" s="143"/>
      <c r="J12" s="143"/>
    </row>
    <row r="13" spans="2:10" s="7" customFormat="1" ht="12.75">
      <c r="B13" s="8"/>
      <c r="C13" s="9" t="s">
        <v>4</v>
      </c>
      <c r="D13" s="9" t="s">
        <v>5</v>
      </c>
      <c r="E13" s="9" t="s">
        <v>6</v>
      </c>
      <c r="F13" s="9" t="s">
        <v>7</v>
      </c>
      <c r="G13" s="9" t="s">
        <v>8</v>
      </c>
      <c r="H13" s="9" t="s">
        <v>9</v>
      </c>
      <c r="I13" s="9" t="s">
        <v>10</v>
      </c>
      <c r="J13" s="9" t="s">
        <v>11</v>
      </c>
    </row>
    <row r="14" spans="2:10" ht="12.75" customHeight="1">
      <c r="B14" s="10" t="s">
        <v>12</v>
      </c>
      <c r="C14" s="11">
        <v>5663.77</v>
      </c>
      <c r="D14" s="11">
        <v>1572.38</v>
      </c>
      <c r="E14" s="11">
        <v>1548.35</v>
      </c>
      <c r="F14" s="12">
        <v>832.534</v>
      </c>
      <c r="G14" s="12">
        <v>2140.27</v>
      </c>
      <c r="H14" s="11">
        <v>917.117</v>
      </c>
      <c r="I14" s="12" t="s">
        <v>397</v>
      </c>
      <c r="J14" s="12">
        <v>1039.79</v>
      </c>
    </row>
    <row r="15" spans="2:10" ht="12.75" customHeight="1">
      <c r="B15" s="10" t="s">
        <v>13</v>
      </c>
      <c r="C15" s="12">
        <v>5783</v>
      </c>
      <c r="D15" s="12">
        <v>1697</v>
      </c>
      <c r="E15" s="12">
        <v>1655</v>
      </c>
      <c r="F15" s="12" t="s">
        <v>397</v>
      </c>
      <c r="G15" s="12">
        <v>4960</v>
      </c>
      <c r="H15" s="12">
        <v>893</v>
      </c>
      <c r="I15" s="12" t="s">
        <v>397</v>
      </c>
      <c r="J15" s="12">
        <v>383</v>
      </c>
    </row>
    <row r="16" spans="2:10" ht="12.75" customHeight="1">
      <c r="B16" s="10" t="s">
        <v>14</v>
      </c>
      <c r="C16" s="12">
        <v>5783</v>
      </c>
      <c r="D16" s="12">
        <v>1697</v>
      </c>
      <c r="E16" s="12">
        <v>1655</v>
      </c>
      <c r="F16" s="12" t="s">
        <v>397</v>
      </c>
      <c r="G16" s="12">
        <v>4960</v>
      </c>
      <c r="H16" s="12">
        <v>893</v>
      </c>
      <c r="I16" s="12" t="s">
        <v>397</v>
      </c>
      <c r="J16" s="12">
        <v>383</v>
      </c>
    </row>
    <row r="17" spans="2:10" ht="12.75" customHeight="1">
      <c r="B17" s="10" t="s">
        <v>15</v>
      </c>
      <c r="C17" s="12">
        <v>6671</v>
      </c>
      <c r="D17" s="12">
        <v>3269</v>
      </c>
      <c r="E17" s="12">
        <v>3401</v>
      </c>
      <c r="F17" s="12">
        <v>1703</v>
      </c>
      <c r="G17" s="12">
        <v>2983</v>
      </c>
      <c r="H17" s="12">
        <v>911</v>
      </c>
      <c r="I17" s="12" t="s">
        <v>397</v>
      </c>
      <c r="J17" s="12">
        <v>1585</v>
      </c>
    </row>
    <row r="18" spans="2:10" ht="12.75" customHeight="1">
      <c r="B18" s="10" t="s">
        <v>16</v>
      </c>
      <c r="C18" s="12">
        <v>4493</v>
      </c>
      <c r="D18" s="12">
        <v>2161</v>
      </c>
      <c r="E18" s="12">
        <v>2332</v>
      </c>
      <c r="F18" s="12" t="s">
        <v>397</v>
      </c>
      <c r="G18" s="12">
        <v>3493</v>
      </c>
      <c r="H18" s="12">
        <v>999</v>
      </c>
      <c r="I18" s="12" t="s">
        <v>397</v>
      </c>
      <c r="J18" s="12" t="s">
        <v>397</v>
      </c>
    </row>
    <row r="19" spans="2:10" ht="12.75" customHeight="1">
      <c r="B19" s="10" t="s">
        <v>17</v>
      </c>
      <c r="C19" s="12">
        <v>5783</v>
      </c>
      <c r="D19" s="12">
        <v>1697</v>
      </c>
      <c r="E19" s="12">
        <v>1655</v>
      </c>
      <c r="F19" s="12" t="s">
        <v>397</v>
      </c>
      <c r="G19" s="12">
        <v>4960</v>
      </c>
      <c r="H19" s="12">
        <v>893</v>
      </c>
      <c r="I19" s="12" t="s">
        <v>397</v>
      </c>
      <c r="J19" s="12">
        <v>1379</v>
      </c>
    </row>
    <row r="20" spans="2:10" ht="12.75" customHeight="1">
      <c r="B20" s="10" t="s">
        <v>18</v>
      </c>
      <c r="C20" s="12">
        <v>5314</v>
      </c>
      <c r="D20" s="12">
        <v>1778</v>
      </c>
      <c r="E20" s="12">
        <v>1724</v>
      </c>
      <c r="F20" s="12" t="s">
        <v>397</v>
      </c>
      <c r="G20" s="12">
        <v>1378</v>
      </c>
      <c r="H20" s="12">
        <v>914</v>
      </c>
      <c r="I20" s="12" t="s">
        <v>397</v>
      </c>
      <c r="J20" s="12">
        <v>128</v>
      </c>
    </row>
    <row r="21" spans="2:10" ht="12.75" customHeight="1">
      <c r="B21" s="70"/>
      <c r="C21" s="77"/>
      <c r="D21" s="77"/>
      <c r="E21" s="77"/>
      <c r="F21" s="78"/>
      <c r="G21" s="77"/>
      <c r="H21" s="77"/>
      <c r="I21" s="77"/>
      <c r="J21" s="77"/>
    </row>
    <row r="22" spans="2:10" ht="12.75" customHeight="1" hidden="1">
      <c r="B22" s="3" t="s">
        <v>1012</v>
      </c>
      <c r="I22" s="143"/>
      <c r="J22" s="143"/>
    </row>
    <row r="23" spans="2:10" ht="12.75" customHeight="1" hidden="1">
      <c r="B23" s="8"/>
      <c r="C23" s="9" t="s">
        <v>4</v>
      </c>
      <c r="D23" s="9" t="s">
        <v>5</v>
      </c>
      <c r="E23" s="9" t="s">
        <v>6</v>
      </c>
      <c r="F23" s="9" t="s">
        <v>7</v>
      </c>
      <c r="G23" s="9" t="s">
        <v>8</v>
      </c>
      <c r="H23" s="9" t="s">
        <v>9</v>
      </c>
      <c r="I23" s="9" t="s">
        <v>10</v>
      </c>
      <c r="J23" s="9" t="s">
        <v>11</v>
      </c>
    </row>
    <row r="24" spans="2:10" ht="12.75" customHeight="1" hidden="1">
      <c r="B24" s="10" t="s">
        <v>12</v>
      </c>
      <c r="C24" s="11">
        <v>5745.1</v>
      </c>
      <c r="D24" s="11">
        <v>1635.1</v>
      </c>
      <c r="E24" s="11">
        <v>1647.3</v>
      </c>
      <c r="F24" s="12">
        <v>913.7</v>
      </c>
      <c r="G24" s="12" t="s">
        <v>397</v>
      </c>
      <c r="H24" s="11">
        <v>840</v>
      </c>
      <c r="I24" s="12" t="s">
        <v>397</v>
      </c>
      <c r="J24" s="12">
        <v>834</v>
      </c>
    </row>
    <row r="25" spans="2:10" ht="12.75" customHeight="1" hidden="1">
      <c r="B25" s="10" t="s">
        <v>13</v>
      </c>
      <c r="C25" s="12">
        <v>5624</v>
      </c>
      <c r="D25" s="12">
        <v>1716</v>
      </c>
      <c r="E25" s="12">
        <v>1686</v>
      </c>
      <c r="F25" s="12" t="s">
        <v>397</v>
      </c>
      <c r="G25" s="12">
        <v>4857</v>
      </c>
      <c r="H25" s="12">
        <v>881</v>
      </c>
      <c r="I25" s="12" t="s">
        <v>397</v>
      </c>
      <c r="J25" s="12">
        <v>302</v>
      </c>
    </row>
    <row r="26" spans="2:10" ht="12.75" customHeight="1" hidden="1">
      <c r="B26" s="10" t="s">
        <v>14</v>
      </c>
      <c r="C26" s="12">
        <v>5624</v>
      </c>
      <c r="D26" s="12">
        <v>1716</v>
      </c>
      <c r="E26" s="12">
        <v>1686</v>
      </c>
      <c r="F26" s="12" t="s">
        <v>397</v>
      </c>
      <c r="G26" s="12">
        <v>4857</v>
      </c>
      <c r="H26" s="12">
        <v>881</v>
      </c>
      <c r="I26" s="12" t="s">
        <v>397</v>
      </c>
      <c r="J26" s="12">
        <v>302</v>
      </c>
    </row>
    <row r="27" spans="2:10" ht="12.75" customHeight="1" hidden="1">
      <c r="B27" s="10" t="s">
        <v>15</v>
      </c>
      <c r="C27" s="12">
        <v>6592</v>
      </c>
      <c r="D27" s="12">
        <v>3223</v>
      </c>
      <c r="E27" s="12">
        <v>3369</v>
      </c>
      <c r="F27" s="12">
        <v>1753</v>
      </c>
      <c r="G27" s="12">
        <v>2962</v>
      </c>
      <c r="H27" s="12">
        <v>906</v>
      </c>
      <c r="I27" s="12" t="s">
        <v>397</v>
      </c>
      <c r="J27" s="12">
        <v>1571</v>
      </c>
    </row>
    <row r="28" spans="2:10" ht="12.75" customHeight="1" hidden="1">
      <c r="B28" s="10" t="s">
        <v>16</v>
      </c>
      <c r="C28" s="12">
        <v>4492</v>
      </c>
      <c r="D28" s="12">
        <v>2160</v>
      </c>
      <c r="E28" s="12">
        <v>2332</v>
      </c>
      <c r="F28" s="12" t="s">
        <v>397</v>
      </c>
      <c r="G28" s="12">
        <v>3493</v>
      </c>
      <c r="H28" s="12">
        <v>999</v>
      </c>
      <c r="I28" s="12" t="s">
        <v>397</v>
      </c>
      <c r="J28" s="12" t="s">
        <v>397</v>
      </c>
    </row>
    <row r="29" spans="2:10" ht="12.75" customHeight="1" hidden="1">
      <c r="B29" s="10" t="s">
        <v>17</v>
      </c>
      <c r="C29" s="12">
        <v>5624</v>
      </c>
      <c r="D29" s="12">
        <v>1716</v>
      </c>
      <c r="E29" s="12">
        <v>1686</v>
      </c>
      <c r="F29" s="12" t="s">
        <v>397</v>
      </c>
      <c r="G29" s="12">
        <v>4857</v>
      </c>
      <c r="H29" s="12">
        <v>881</v>
      </c>
      <c r="I29" s="12" t="s">
        <v>397</v>
      </c>
      <c r="J29" s="12">
        <v>1379</v>
      </c>
    </row>
    <row r="30" spans="2:10" ht="12.75" customHeight="1" hidden="1">
      <c r="B30" s="10" t="s">
        <v>18</v>
      </c>
      <c r="C30" s="12">
        <v>5243</v>
      </c>
      <c r="D30" s="12">
        <v>1753</v>
      </c>
      <c r="E30" s="12">
        <v>1712</v>
      </c>
      <c r="F30" s="12" t="s">
        <v>397</v>
      </c>
      <c r="G30" s="12">
        <v>1469</v>
      </c>
      <c r="H30" s="12">
        <v>899</v>
      </c>
      <c r="I30" s="12" t="s">
        <v>397</v>
      </c>
      <c r="J30" s="12">
        <v>112</v>
      </c>
    </row>
    <row r="31" spans="2:10" ht="12.75" customHeight="1" hidden="1">
      <c r="B31" s="13"/>
      <c r="C31" s="14"/>
      <c r="D31" s="14"/>
      <c r="E31" s="14"/>
      <c r="F31" s="14"/>
      <c r="G31" s="14"/>
      <c r="H31" s="14"/>
      <c r="I31" s="14"/>
      <c r="J31" s="14"/>
    </row>
    <row r="32" spans="2:10" ht="12.75" customHeight="1">
      <c r="B32" s="3" t="s">
        <v>1013</v>
      </c>
      <c r="C32" s="14"/>
      <c r="D32" s="14"/>
      <c r="E32" s="14"/>
      <c r="F32" s="14"/>
      <c r="G32" s="14"/>
      <c r="H32" s="14"/>
      <c r="I32" s="14"/>
      <c r="J32" s="14"/>
    </row>
    <row r="33" spans="2:10" ht="12.75" customHeight="1">
      <c r="B33" s="79"/>
      <c r="C33" s="80" t="s">
        <v>4</v>
      </c>
      <c r="D33" s="80" t="s">
        <v>5</v>
      </c>
      <c r="E33" s="80" t="s">
        <v>6</v>
      </c>
      <c r="F33" s="80" t="s">
        <v>7</v>
      </c>
      <c r="G33" s="80" t="s">
        <v>8</v>
      </c>
      <c r="H33" s="80" t="s">
        <v>9</v>
      </c>
      <c r="I33" s="80" t="s">
        <v>10</v>
      </c>
      <c r="J33" s="80" t="s">
        <v>11</v>
      </c>
    </row>
    <row r="34" spans="2:10" ht="12.75" customHeight="1">
      <c r="B34" s="48" t="s">
        <v>12</v>
      </c>
      <c r="C34" s="81">
        <f>C14-C24</f>
        <v>-81.32999999999993</v>
      </c>
      <c r="D34" s="81">
        <f>D14-D24</f>
        <v>-62.7199999999998</v>
      </c>
      <c r="E34" s="81">
        <f>E14-E24</f>
        <v>-98.95000000000005</v>
      </c>
      <c r="F34" s="81">
        <f>F14-F24</f>
        <v>-81.16600000000005</v>
      </c>
      <c r="G34" s="81" t="s">
        <v>397</v>
      </c>
      <c r="H34" s="81">
        <f>H14-H24</f>
        <v>77.11699999999996</v>
      </c>
      <c r="I34" s="81" t="s">
        <v>397</v>
      </c>
      <c r="J34" s="81">
        <f aca="true" t="shared" si="0" ref="C34:J40">J14-J24</f>
        <v>205.78999999999996</v>
      </c>
    </row>
    <row r="35" spans="2:10" ht="12.75" customHeight="1">
      <c r="B35" s="48" t="s">
        <v>13</v>
      </c>
      <c r="C35" s="81">
        <f t="shared" si="0"/>
        <v>159</v>
      </c>
      <c r="D35" s="81">
        <f t="shared" si="0"/>
        <v>-19</v>
      </c>
      <c r="E35" s="81">
        <f t="shared" si="0"/>
        <v>-31</v>
      </c>
      <c r="F35" s="81" t="s">
        <v>397</v>
      </c>
      <c r="G35" s="81">
        <f t="shared" si="0"/>
        <v>103</v>
      </c>
      <c r="H35" s="81">
        <f t="shared" si="0"/>
        <v>12</v>
      </c>
      <c r="I35" s="81" t="s">
        <v>397</v>
      </c>
      <c r="J35" s="81">
        <f t="shared" si="0"/>
        <v>81</v>
      </c>
    </row>
    <row r="36" spans="2:10" ht="12.75" customHeight="1">
      <c r="B36" s="48" t="s">
        <v>14</v>
      </c>
      <c r="C36" s="81">
        <f t="shared" si="0"/>
        <v>159</v>
      </c>
      <c r="D36" s="81">
        <f t="shared" si="0"/>
        <v>-19</v>
      </c>
      <c r="E36" s="81">
        <f t="shared" si="0"/>
        <v>-31</v>
      </c>
      <c r="F36" s="81" t="s">
        <v>397</v>
      </c>
      <c r="G36" s="81">
        <f t="shared" si="0"/>
        <v>103</v>
      </c>
      <c r="H36" s="81">
        <f t="shared" si="0"/>
        <v>12</v>
      </c>
      <c r="I36" s="81" t="s">
        <v>397</v>
      </c>
      <c r="J36" s="81">
        <f t="shared" si="0"/>
        <v>81</v>
      </c>
    </row>
    <row r="37" spans="2:10" ht="12.75" customHeight="1">
      <c r="B37" s="48" t="s">
        <v>15</v>
      </c>
      <c r="C37" s="81">
        <f t="shared" si="0"/>
        <v>79</v>
      </c>
      <c r="D37" s="81">
        <f t="shared" si="0"/>
        <v>46</v>
      </c>
      <c r="E37" s="81">
        <f t="shared" si="0"/>
        <v>32</v>
      </c>
      <c r="F37" s="12">
        <v>1703</v>
      </c>
      <c r="G37" s="81">
        <f t="shared" si="0"/>
        <v>21</v>
      </c>
      <c r="H37" s="81">
        <f t="shared" si="0"/>
        <v>5</v>
      </c>
      <c r="I37" s="81" t="s">
        <v>397</v>
      </c>
      <c r="J37" s="81">
        <f t="shared" si="0"/>
        <v>14</v>
      </c>
    </row>
    <row r="38" spans="2:10" ht="12.75" customHeight="1">
      <c r="B38" s="48" t="s">
        <v>16</v>
      </c>
      <c r="C38" s="81">
        <f t="shared" si="0"/>
        <v>1</v>
      </c>
      <c r="D38" s="81">
        <f t="shared" si="0"/>
        <v>1</v>
      </c>
      <c r="E38" s="81">
        <f t="shared" si="0"/>
        <v>0</v>
      </c>
      <c r="F38" s="81" t="s">
        <v>397</v>
      </c>
      <c r="G38" s="81">
        <f t="shared" si="0"/>
        <v>0</v>
      </c>
      <c r="H38" s="81">
        <f t="shared" si="0"/>
        <v>0</v>
      </c>
      <c r="I38" s="81" t="s">
        <v>397</v>
      </c>
      <c r="J38" s="81" t="s">
        <v>397</v>
      </c>
    </row>
    <row r="39" spans="2:10" ht="12.75" customHeight="1">
      <c r="B39" s="48" t="s">
        <v>17</v>
      </c>
      <c r="C39" s="81">
        <f t="shared" si="0"/>
        <v>159</v>
      </c>
      <c r="D39" s="81">
        <f t="shared" si="0"/>
        <v>-19</v>
      </c>
      <c r="E39" s="81">
        <f t="shared" si="0"/>
        <v>-31</v>
      </c>
      <c r="F39" s="81" t="s">
        <v>397</v>
      </c>
      <c r="G39" s="81">
        <f t="shared" si="0"/>
        <v>103</v>
      </c>
      <c r="H39" s="81">
        <f t="shared" si="0"/>
        <v>12</v>
      </c>
      <c r="I39" s="81" t="s">
        <v>397</v>
      </c>
      <c r="J39" s="81">
        <f t="shared" si="0"/>
        <v>0</v>
      </c>
    </row>
    <row r="40" spans="2:10" ht="12.75" customHeight="1">
      <c r="B40" s="48" t="s">
        <v>18</v>
      </c>
      <c r="C40" s="81">
        <f t="shared" si="0"/>
        <v>71</v>
      </c>
      <c r="D40" s="81">
        <f t="shared" si="0"/>
        <v>25</v>
      </c>
      <c r="E40" s="81">
        <f t="shared" si="0"/>
        <v>12</v>
      </c>
      <c r="F40" s="81" t="s">
        <v>397</v>
      </c>
      <c r="G40" s="81">
        <f t="shared" si="0"/>
        <v>-91</v>
      </c>
      <c r="H40" s="81">
        <f t="shared" si="0"/>
        <v>15</v>
      </c>
      <c r="I40" s="81" t="s">
        <v>397</v>
      </c>
      <c r="J40" s="81">
        <f t="shared" si="0"/>
        <v>16</v>
      </c>
    </row>
    <row r="41" spans="2:10" ht="12.75" customHeight="1">
      <c r="B41" s="13"/>
      <c r="C41" s="14"/>
      <c r="D41" s="14"/>
      <c r="E41" s="14"/>
      <c r="F41" s="14"/>
      <c r="G41" s="14"/>
      <c r="H41" s="14"/>
      <c r="I41" s="14"/>
      <c r="J41" s="14"/>
    </row>
    <row r="42" spans="2:10" ht="12.75" customHeight="1">
      <c r="B42" s="121" t="s">
        <v>19</v>
      </c>
      <c r="C42" s="76"/>
      <c r="D42" s="76"/>
      <c r="E42" s="76"/>
      <c r="F42" s="76"/>
      <c r="G42" s="76"/>
      <c r="H42" s="76"/>
      <c r="I42" s="14"/>
      <c r="J42" s="14"/>
    </row>
    <row r="43" spans="2:10" ht="43.5" customHeight="1">
      <c r="B43" s="69" t="s">
        <v>20</v>
      </c>
      <c r="C43" s="16" t="s">
        <v>21</v>
      </c>
      <c r="D43" s="37" t="s">
        <v>22</v>
      </c>
      <c r="E43" s="37" t="s">
        <v>23</v>
      </c>
      <c r="F43" s="37" t="s">
        <v>1064</v>
      </c>
      <c r="G43" s="37" t="s">
        <v>25</v>
      </c>
      <c r="H43" s="37" t="s">
        <v>26</v>
      </c>
      <c r="I43" s="14"/>
      <c r="J43" s="14"/>
    </row>
    <row r="44" spans="2:10" ht="75" customHeight="1">
      <c r="B44" s="57" t="s">
        <v>12</v>
      </c>
      <c r="C44" s="123" t="s">
        <v>27</v>
      </c>
      <c r="D44" s="55" t="s">
        <v>668</v>
      </c>
      <c r="E44" s="61" t="s">
        <v>669</v>
      </c>
      <c r="F44" s="61" t="s">
        <v>670</v>
      </c>
      <c r="G44" s="55" t="s">
        <v>29</v>
      </c>
      <c r="H44" s="55"/>
      <c r="I44" s="14"/>
      <c r="J44" s="14"/>
    </row>
    <row r="45" spans="2:10" ht="72" customHeight="1">
      <c r="B45" s="57" t="s">
        <v>13</v>
      </c>
      <c r="C45" s="120" t="s">
        <v>28</v>
      </c>
      <c r="D45" s="55" t="s">
        <v>671</v>
      </c>
      <c r="E45" s="55" t="s">
        <v>672</v>
      </c>
      <c r="F45" s="55" t="s">
        <v>673</v>
      </c>
      <c r="G45" s="55" t="s">
        <v>674</v>
      </c>
      <c r="H45" s="55"/>
      <c r="I45" s="14"/>
      <c r="J45" s="14"/>
    </row>
    <row r="46" spans="2:10" ht="56.25" customHeight="1">
      <c r="B46" s="57" t="s">
        <v>14</v>
      </c>
      <c r="C46" s="120" t="s">
        <v>30</v>
      </c>
      <c r="D46" s="55" t="s">
        <v>671</v>
      </c>
      <c r="E46" s="55" t="s">
        <v>672</v>
      </c>
      <c r="F46" s="55" t="s">
        <v>673</v>
      </c>
      <c r="G46" s="55" t="s">
        <v>674</v>
      </c>
      <c r="H46" s="55"/>
      <c r="I46" s="14"/>
      <c r="J46" s="14"/>
    </row>
    <row r="47" spans="2:10" ht="90" customHeight="1">
      <c r="B47" s="57" t="s">
        <v>15</v>
      </c>
      <c r="C47" s="63" t="s">
        <v>27</v>
      </c>
      <c r="D47" s="55" t="s">
        <v>675</v>
      </c>
      <c r="E47" s="55" t="s">
        <v>669</v>
      </c>
      <c r="F47" s="55"/>
      <c r="G47" s="55" t="s">
        <v>29</v>
      </c>
      <c r="H47" s="55"/>
      <c r="I47" s="14"/>
      <c r="J47" s="14"/>
    </row>
    <row r="48" spans="2:10" ht="87.75" customHeight="1">
      <c r="B48" s="57" t="s">
        <v>16</v>
      </c>
      <c r="C48" s="63" t="s">
        <v>175</v>
      </c>
      <c r="D48" s="55" t="s">
        <v>676</v>
      </c>
      <c r="E48" s="55" t="s">
        <v>677</v>
      </c>
      <c r="F48" s="55" t="s">
        <v>678</v>
      </c>
      <c r="G48" s="55" t="s">
        <v>29</v>
      </c>
      <c r="H48" s="55"/>
      <c r="I48" s="14"/>
      <c r="J48" s="14"/>
    </row>
    <row r="49" spans="2:8" ht="58.5" customHeight="1">
      <c r="B49" s="57" t="s">
        <v>17</v>
      </c>
      <c r="C49" s="63" t="s">
        <v>27</v>
      </c>
      <c r="D49" s="55"/>
      <c r="E49" s="55"/>
      <c r="F49" s="55"/>
      <c r="G49" s="55"/>
      <c r="H49" s="55"/>
    </row>
    <row r="50" spans="2:8" ht="75.75" customHeight="1">
      <c r="B50" s="57" t="s">
        <v>18</v>
      </c>
      <c r="C50" s="63" t="s">
        <v>32</v>
      </c>
      <c r="D50" s="55"/>
      <c r="E50" s="55"/>
      <c r="F50" s="55"/>
      <c r="G50" s="55"/>
      <c r="H50" s="55"/>
    </row>
    <row r="51" ht="11.25" customHeight="1"/>
    <row r="52" spans="2:9" ht="12.75">
      <c r="B52" s="25" t="s">
        <v>33</v>
      </c>
      <c r="C52" s="26" t="s">
        <v>12</v>
      </c>
      <c r="D52" s="26" t="s">
        <v>13</v>
      </c>
      <c r="E52" s="26" t="s">
        <v>14</v>
      </c>
      <c r="F52" s="26" t="s">
        <v>15</v>
      </c>
      <c r="G52" s="26" t="s">
        <v>2</v>
      </c>
      <c r="H52" s="26" t="s">
        <v>17</v>
      </c>
      <c r="I52" s="26" t="s">
        <v>18</v>
      </c>
    </row>
    <row r="53" spans="2:225" ht="12.75" customHeight="1">
      <c r="B53" s="10" t="s">
        <v>4</v>
      </c>
      <c r="C53" s="27" t="s">
        <v>679</v>
      </c>
      <c r="D53" s="27" t="s">
        <v>679</v>
      </c>
      <c r="E53" s="27" t="s">
        <v>679</v>
      </c>
      <c r="F53" s="27" t="s">
        <v>680</v>
      </c>
      <c r="G53" s="27" t="s">
        <v>680</v>
      </c>
      <c r="H53" s="27" t="s">
        <v>679</v>
      </c>
      <c r="I53" s="27" t="s">
        <v>679</v>
      </c>
      <c r="HM53"/>
      <c r="HN53"/>
      <c r="HO53"/>
      <c r="HP53"/>
      <c r="HQ53"/>
    </row>
    <row r="54" spans="2:225" ht="12.75" customHeight="1">
      <c r="B54" s="10" t="s">
        <v>5</v>
      </c>
      <c r="C54" s="27" t="s">
        <v>681</v>
      </c>
      <c r="D54" s="27" t="s">
        <v>682</v>
      </c>
      <c r="E54" s="27" t="s">
        <v>682</v>
      </c>
      <c r="F54" s="27" t="s">
        <v>680</v>
      </c>
      <c r="G54" s="27" t="s">
        <v>683</v>
      </c>
      <c r="H54" s="27" t="s">
        <v>682</v>
      </c>
      <c r="I54" s="27" t="s">
        <v>682</v>
      </c>
      <c r="HM54"/>
      <c r="HN54"/>
      <c r="HO54"/>
      <c r="HP54"/>
      <c r="HQ54"/>
    </row>
    <row r="55" spans="2:225" ht="12.75" customHeight="1">
      <c r="B55" s="10" t="s">
        <v>6</v>
      </c>
      <c r="C55" s="27" t="s">
        <v>681</v>
      </c>
      <c r="D55" s="27" t="s">
        <v>684</v>
      </c>
      <c r="E55" s="27" t="s">
        <v>684</v>
      </c>
      <c r="F55" s="27" t="s">
        <v>680</v>
      </c>
      <c r="G55" s="27" t="s">
        <v>685</v>
      </c>
      <c r="H55" s="27" t="s">
        <v>684</v>
      </c>
      <c r="I55" s="27" t="s">
        <v>684</v>
      </c>
      <c r="HM55"/>
      <c r="HN55"/>
      <c r="HO55"/>
      <c r="HP55"/>
      <c r="HQ55"/>
    </row>
    <row r="56" spans="2:225" ht="12.75" customHeight="1">
      <c r="B56" s="10" t="s">
        <v>7</v>
      </c>
      <c r="C56" s="27" t="s">
        <v>686</v>
      </c>
      <c r="D56" s="27" t="s">
        <v>36</v>
      </c>
      <c r="E56" s="27" t="s">
        <v>36</v>
      </c>
      <c r="F56" s="27" t="s">
        <v>687</v>
      </c>
      <c r="G56" s="27" t="s">
        <v>36</v>
      </c>
      <c r="H56" s="27" t="s">
        <v>36</v>
      </c>
      <c r="I56" s="27" t="s">
        <v>36</v>
      </c>
      <c r="HM56"/>
      <c r="HN56"/>
      <c r="HO56"/>
      <c r="HP56"/>
      <c r="HQ56"/>
    </row>
    <row r="57" spans="2:225" ht="12.75" customHeight="1">
      <c r="B57" s="10" t="s">
        <v>8</v>
      </c>
      <c r="C57" s="27" t="s">
        <v>688</v>
      </c>
      <c r="D57" s="27" t="s">
        <v>689</v>
      </c>
      <c r="E57" s="27" t="s">
        <v>689</v>
      </c>
      <c r="F57" s="27" t="s">
        <v>690</v>
      </c>
      <c r="G57" s="27" t="s">
        <v>691</v>
      </c>
      <c r="H57" s="27" t="s">
        <v>689</v>
      </c>
      <c r="I57" s="27" t="s">
        <v>688</v>
      </c>
      <c r="HM57"/>
      <c r="HN57"/>
      <c r="HO57"/>
      <c r="HP57"/>
      <c r="HQ57"/>
    </row>
    <row r="58" spans="2:225" ht="12.75" customHeight="1">
      <c r="B58" s="10" t="s">
        <v>9</v>
      </c>
      <c r="C58" s="27" t="s">
        <v>232</v>
      </c>
      <c r="D58" s="27" t="s">
        <v>232</v>
      </c>
      <c r="E58" s="27" t="s">
        <v>232</v>
      </c>
      <c r="F58" s="27" t="s">
        <v>232</v>
      </c>
      <c r="G58" s="27" t="s">
        <v>692</v>
      </c>
      <c r="H58" s="27" t="s">
        <v>232</v>
      </c>
      <c r="I58" s="27" t="s">
        <v>232</v>
      </c>
      <c r="HM58"/>
      <c r="HN58"/>
      <c r="HO58"/>
      <c r="HP58"/>
      <c r="HQ58"/>
    </row>
    <row r="59" spans="2:9" ht="12">
      <c r="B59" s="10" t="s">
        <v>10</v>
      </c>
      <c r="C59" s="27" t="s">
        <v>36</v>
      </c>
      <c r="D59" s="27" t="s">
        <v>36</v>
      </c>
      <c r="E59" s="27" t="s">
        <v>36</v>
      </c>
      <c r="F59" s="27" t="s">
        <v>36</v>
      </c>
      <c r="G59" s="27" t="s">
        <v>36</v>
      </c>
      <c r="H59" s="27" t="s">
        <v>36</v>
      </c>
      <c r="I59" s="27" t="s">
        <v>36</v>
      </c>
    </row>
    <row r="60" spans="2:9" ht="12" customHeight="1">
      <c r="B60" s="10" t="s">
        <v>11</v>
      </c>
      <c r="C60" s="29" t="s">
        <v>693</v>
      </c>
      <c r="D60" s="29" t="s">
        <v>694</v>
      </c>
      <c r="E60" s="29" t="s">
        <v>694</v>
      </c>
      <c r="F60" s="29" t="s">
        <v>695</v>
      </c>
      <c r="G60" s="27" t="s">
        <v>36</v>
      </c>
      <c r="H60" s="29" t="s">
        <v>696</v>
      </c>
      <c r="I60" s="29" t="s">
        <v>697</v>
      </c>
    </row>
  </sheetData>
  <sheetProtection/>
  <mergeCells count="3">
    <mergeCell ref="B3:J3"/>
    <mergeCell ref="I12:J12"/>
    <mergeCell ref="I22:J22"/>
  </mergeCells>
  <conditionalFormatting sqref="C34:J36 C38:J40 C37:E37 G37:J37">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B2:HK61"/>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546</v>
      </c>
      <c r="C3" s="142"/>
      <c r="D3" s="142"/>
      <c r="E3" s="142"/>
      <c r="F3" s="142"/>
      <c r="G3" s="142"/>
      <c r="H3" s="142"/>
      <c r="I3" s="142"/>
      <c r="J3" s="142"/>
    </row>
    <row r="4" spans="2:7" ht="12">
      <c r="B4" s="4"/>
      <c r="C4" s="46"/>
      <c r="D4" s="46"/>
      <c r="E4" s="46"/>
      <c r="F4" s="46"/>
      <c r="G4" s="46"/>
    </row>
    <row r="5" spans="2:7" ht="12.75">
      <c r="B5" s="3" t="s">
        <v>1</v>
      </c>
      <c r="D5" s="41"/>
      <c r="E5" s="41"/>
      <c r="F5" s="41"/>
      <c r="G5" s="41"/>
    </row>
    <row r="6" spans="2:7" ht="12.75">
      <c r="B6" s="62" t="s">
        <v>41</v>
      </c>
      <c r="C6" s="32" t="s">
        <v>238</v>
      </c>
      <c r="D6" s="41"/>
      <c r="E6" s="41"/>
      <c r="F6" s="41"/>
      <c r="G6" s="41"/>
    </row>
    <row r="7" spans="2:8" ht="12.75" customHeight="1">
      <c r="B7" s="62" t="s">
        <v>38</v>
      </c>
      <c r="C7" s="32" t="s">
        <v>236</v>
      </c>
      <c r="D7" s="73"/>
      <c r="E7" s="73"/>
      <c r="F7" s="73"/>
      <c r="G7" s="73"/>
      <c r="H7" s="73"/>
    </row>
    <row r="8" spans="2:8" ht="12.75" customHeight="1">
      <c r="B8" s="62"/>
      <c r="C8" s="32" t="s">
        <v>237</v>
      </c>
      <c r="D8" s="73"/>
      <c r="E8" s="73"/>
      <c r="F8" s="73"/>
      <c r="G8" s="73"/>
      <c r="H8" s="73"/>
    </row>
    <row r="9" spans="2:8" ht="12.75" customHeight="1">
      <c r="B9" s="62" t="s">
        <v>13</v>
      </c>
      <c r="C9" s="32" t="s">
        <v>551</v>
      </c>
      <c r="D9" s="73"/>
      <c r="E9" s="73"/>
      <c r="F9" s="73"/>
      <c r="G9" s="73"/>
      <c r="H9" s="73"/>
    </row>
    <row r="10" spans="2:8" ht="12.75" customHeight="1">
      <c r="B10" s="62" t="s">
        <v>14</v>
      </c>
      <c r="C10" s="32" t="s">
        <v>552</v>
      </c>
      <c r="D10" s="73"/>
      <c r="E10" s="73"/>
      <c r="F10" s="73"/>
      <c r="G10" s="73"/>
      <c r="H10" s="73"/>
    </row>
    <row r="11" spans="2:7" ht="12.75" customHeight="1">
      <c r="B11" s="38" t="s">
        <v>40</v>
      </c>
      <c r="C11" s="32" t="s">
        <v>1085</v>
      </c>
      <c r="D11" s="53"/>
      <c r="E11" s="53"/>
      <c r="F11" s="53"/>
      <c r="G11" s="53"/>
    </row>
    <row r="12" spans="2:7" ht="11.25" customHeight="1">
      <c r="B12" s="38"/>
      <c r="C12" s="32"/>
      <c r="D12" s="53"/>
      <c r="E12" s="53"/>
      <c r="F12" s="53"/>
      <c r="G12" s="53"/>
    </row>
    <row r="13" spans="2:10" ht="15" customHeight="1">
      <c r="B13" s="3" t="s">
        <v>3</v>
      </c>
      <c r="I13" s="143"/>
      <c r="J13" s="143"/>
    </row>
    <row r="14" spans="2:10" s="7" customFormat="1" ht="12.75">
      <c r="B14" s="8"/>
      <c r="C14" s="9" t="s">
        <v>4</v>
      </c>
      <c r="D14" s="9" t="s">
        <v>5</v>
      </c>
      <c r="E14" s="9" t="s">
        <v>6</v>
      </c>
      <c r="F14" s="9" t="s">
        <v>7</v>
      </c>
      <c r="G14" s="9" t="s">
        <v>8</v>
      </c>
      <c r="H14" s="9" t="s">
        <v>9</v>
      </c>
      <c r="I14" s="9" t="s">
        <v>10</v>
      </c>
      <c r="J14" s="9" t="s">
        <v>11</v>
      </c>
    </row>
    <row r="15" spans="2:10" ht="12.75" customHeight="1">
      <c r="B15" s="10" t="s">
        <v>12</v>
      </c>
      <c r="C15" s="11">
        <v>19514</v>
      </c>
      <c r="D15" s="11">
        <v>9695</v>
      </c>
      <c r="E15" s="11">
        <v>9819</v>
      </c>
      <c r="F15" s="12">
        <v>1256</v>
      </c>
      <c r="G15" s="12" t="s">
        <v>39</v>
      </c>
      <c r="H15" s="11">
        <v>3172</v>
      </c>
      <c r="I15" s="12">
        <v>11814</v>
      </c>
      <c r="J15" s="12">
        <v>8041</v>
      </c>
    </row>
    <row r="16" spans="2:10" ht="12.75" customHeight="1">
      <c r="B16" s="10" t="s">
        <v>13</v>
      </c>
      <c r="C16" s="12">
        <v>6285</v>
      </c>
      <c r="D16" s="12">
        <v>3331</v>
      </c>
      <c r="E16" s="12">
        <v>2955</v>
      </c>
      <c r="F16" s="12" t="s">
        <v>397</v>
      </c>
      <c r="G16" s="12">
        <v>5261</v>
      </c>
      <c r="H16" s="12">
        <v>905</v>
      </c>
      <c r="I16" s="12">
        <v>2674</v>
      </c>
      <c r="J16" s="12">
        <v>963</v>
      </c>
    </row>
    <row r="17" spans="2:10" ht="12.75" customHeight="1">
      <c r="B17" s="10" t="s">
        <v>14</v>
      </c>
      <c r="C17" s="12">
        <v>5066</v>
      </c>
      <c r="D17" s="12">
        <v>2305</v>
      </c>
      <c r="E17" s="12">
        <v>2760</v>
      </c>
      <c r="F17" s="12" t="s">
        <v>397</v>
      </c>
      <c r="G17" s="12">
        <v>4239</v>
      </c>
      <c r="H17" s="12">
        <v>1172</v>
      </c>
      <c r="I17" s="12">
        <v>2389</v>
      </c>
      <c r="J17" s="12">
        <v>903</v>
      </c>
    </row>
    <row r="18" spans="2:10" ht="12.75" customHeight="1">
      <c r="B18" s="10" t="s">
        <v>15</v>
      </c>
      <c r="C18" s="12">
        <v>3834</v>
      </c>
      <c r="D18" s="12">
        <v>2121</v>
      </c>
      <c r="E18" s="12">
        <v>1713</v>
      </c>
      <c r="F18" s="12" t="s">
        <v>397</v>
      </c>
      <c r="G18" s="12">
        <v>3248</v>
      </c>
      <c r="H18" s="12">
        <v>409</v>
      </c>
      <c r="I18" s="12">
        <v>1511</v>
      </c>
      <c r="J18" s="12">
        <v>553</v>
      </c>
    </row>
    <row r="19" spans="2:10" ht="12.75" customHeight="1">
      <c r="B19" s="10" t="s">
        <v>16</v>
      </c>
      <c r="C19" s="12">
        <v>13707</v>
      </c>
      <c r="D19" s="12">
        <v>6914</v>
      </c>
      <c r="E19" s="12">
        <v>6793</v>
      </c>
      <c r="F19" s="12" t="s">
        <v>397</v>
      </c>
      <c r="G19" s="12">
        <v>10964</v>
      </c>
      <c r="H19" s="12">
        <v>2625</v>
      </c>
      <c r="I19" s="12">
        <v>5977</v>
      </c>
      <c r="J19" s="12">
        <v>1700</v>
      </c>
    </row>
    <row r="20" spans="2:10" ht="12.75" customHeight="1">
      <c r="B20" s="10" t="s">
        <v>17</v>
      </c>
      <c r="C20" s="12">
        <v>1727</v>
      </c>
      <c r="D20" s="12">
        <v>911</v>
      </c>
      <c r="E20" s="12">
        <v>816</v>
      </c>
      <c r="F20" s="12" t="s">
        <v>397</v>
      </c>
      <c r="G20" s="12">
        <v>1417</v>
      </c>
      <c r="H20" s="12">
        <v>673</v>
      </c>
      <c r="I20" s="12">
        <v>809</v>
      </c>
      <c r="J20" s="12">
        <v>237</v>
      </c>
    </row>
    <row r="21" spans="2:10" ht="12.75" customHeight="1">
      <c r="B21" s="10" t="s">
        <v>18</v>
      </c>
      <c r="C21" s="12">
        <v>10620</v>
      </c>
      <c r="D21" s="12">
        <v>5535</v>
      </c>
      <c r="E21" s="12">
        <v>5085</v>
      </c>
      <c r="F21" s="12" t="s">
        <v>397</v>
      </c>
      <c r="G21" s="12">
        <v>8456</v>
      </c>
      <c r="H21" s="12">
        <v>2991</v>
      </c>
      <c r="I21" s="12">
        <v>4472</v>
      </c>
      <c r="J21" s="12">
        <v>1464</v>
      </c>
    </row>
    <row r="22" spans="2:10" ht="12.75" customHeight="1" hidden="1">
      <c r="B22" s="70"/>
      <c r="C22" s="77"/>
      <c r="D22" s="77"/>
      <c r="E22" s="77"/>
      <c r="F22" s="78"/>
      <c r="G22" s="77"/>
      <c r="H22" s="77"/>
      <c r="I22" s="77"/>
      <c r="J22" s="77"/>
    </row>
    <row r="23" spans="2:10" ht="12.75" customHeight="1" hidden="1">
      <c r="B23" s="3" t="s">
        <v>1012</v>
      </c>
      <c r="I23" s="143"/>
      <c r="J23" s="143"/>
    </row>
    <row r="24" spans="2:10" ht="12.75" customHeight="1" hidden="1">
      <c r="B24" s="8"/>
      <c r="C24" s="9" t="s">
        <v>4</v>
      </c>
      <c r="D24" s="9" t="s">
        <v>5</v>
      </c>
      <c r="E24" s="9" t="s">
        <v>6</v>
      </c>
      <c r="F24" s="9" t="s">
        <v>7</v>
      </c>
      <c r="G24" s="9" t="s">
        <v>8</v>
      </c>
      <c r="H24" s="9" t="s">
        <v>9</v>
      </c>
      <c r="I24" s="9" t="s">
        <v>10</v>
      </c>
      <c r="J24" s="9" t="s">
        <v>11</v>
      </c>
    </row>
    <row r="25" spans="2:10" ht="12.75" customHeight="1" hidden="1">
      <c r="B25" s="10" t="s">
        <v>12</v>
      </c>
      <c r="C25" s="11">
        <v>19321</v>
      </c>
      <c r="D25" s="11">
        <v>9614</v>
      </c>
      <c r="E25" s="11">
        <v>9707</v>
      </c>
      <c r="F25" s="12">
        <v>1300</v>
      </c>
      <c r="G25" s="12" t="s">
        <v>39</v>
      </c>
      <c r="H25" s="11">
        <v>3133</v>
      </c>
      <c r="I25" s="12">
        <v>11222</v>
      </c>
      <c r="J25" s="12">
        <v>7686</v>
      </c>
    </row>
    <row r="26" spans="2:10" ht="12.75" customHeight="1" hidden="1">
      <c r="B26" s="10" t="s">
        <v>13</v>
      </c>
      <c r="C26" s="12">
        <v>6988</v>
      </c>
      <c r="D26" s="12">
        <v>3620</v>
      </c>
      <c r="E26" s="12">
        <v>3367</v>
      </c>
      <c r="F26" s="12" t="s">
        <v>397</v>
      </c>
      <c r="G26" s="12">
        <v>5887</v>
      </c>
      <c r="H26" s="12">
        <v>1051</v>
      </c>
      <c r="I26" s="12">
        <v>2713</v>
      </c>
      <c r="J26" s="12">
        <v>1021</v>
      </c>
    </row>
    <row r="27" spans="2:10" ht="12.75" customHeight="1" hidden="1">
      <c r="B27" s="10" t="s">
        <v>14</v>
      </c>
      <c r="C27" s="12">
        <v>5374</v>
      </c>
      <c r="D27" s="12">
        <v>2517</v>
      </c>
      <c r="E27" s="12">
        <v>2857</v>
      </c>
      <c r="F27" s="12" t="s">
        <v>397</v>
      </c>
      <c r="G27" s="12">
        <v>4441</v>
      </c>
      <c r="H27" s="12">
        <v>1308</v>
      </c>
      <c r="I27" s="12">
        <v>2326</v>
      </c>
      <c r="J27" s="12">
        <v>883</v>
      </c>
    </row>
    <row r="28" spans="2:10" ht="12.75" customHeight="1" hidden="1">
      <c r="B28" s="10" t="s">
        <v>15</v>
      </c>
      <c r="C28" s="12">
        <v>3450</v>
      </c>
      <c r="D28" s="12">
        <v>1920</v>
      </c>
      <c r="E28" s="12">
        <v>1530</v>
      </c>
      <c r="F28" s="12" t="s">
        <v>397</v>
      </c>
      <c r="G28" s="12">
        <v>2882</v>
      </c>
      <c r="H28" s="12">
        <v>341</v>
      </c>
      <c r="I28" s="12">
        <v>1319</v>
      </c>
      <c r="J28" s="12">
        <v>559</v>
      </c>
    </row>
    <row r="29" spans="2:10" ht="12.75" customHeight="1" hidden="1">
      <c r="B29" s="10" t="s">
        <v>16</v>
      </c>
      <c r="C29" s="12">
        <v>13831</v>
      </c>
      <c r="D29" s="12">
        <v>6944</v>
      </c>
      <c r="E29" s="12">
        <v>6887</v>
      </c>
      <c r="F29" s="12" t="s">
        <v>397</v>
      </c>
      <c r="G29" s="12">
        <v>11034</v>
      </c>
      <c r="H29" s="12">
        <v>2632</v>
      </c>
      <c r="I29" s="12">
        <v>5287</v>
      </c>
      <c r="J29" s="12">
        <v>1504</v>
      </c>
    </row>
    <row r="30" spans="2:10" ht="12.75" customHeight="1" hidden="1">
      <c r="B30" s="10" t="s">
        <v>17</v>
      </c>
      <c r="C30" s="12">
        <v>1586</v>
      </c>
      <c r="D30" s="12">
        <v>878</v>
      </c>
      <c r="E30" s="12">
        <v>708</v>
      </c>
      <c r="F30" s="12" t="s">
        <v>397</v>
      </c>
      <c r="G30" s="12">
        <v>1285</v>
      </c>
      <c r="H30" s="12">
        <v>635</v>
      </c>
      <c r="I30" s="12">
        <v>700</v>
      </c>
      <c r="J30" s="12">
        <v>220</v>
      </c>
    </row>
    <row r="31" spans="2:10" ht="12.75" customHeight="1" hidden="1">
      <c r="B31" s="10" t="s">
        <v>18</v>
      </c>
      <c r="C31" s="12">
        <v>9735</v>
      </c>
      <c r="D31" s="12">
        <v>5214</v>
      </c>
      <c r="E31" s="12">
        <v>4521</v>
      </c>
      <c r="F31" s="12" t="s">
        <v>397</v>
      </c>
      <c r="G31" s="12">
        <v>7666</v>
      </c>
      <c r="H31" s="12">
        <v>2903</v>
      </c>
      <c r="I31" s="12">
        <v>3696</v>
      </c>
      <c r="J31" s="12">
        <v>1237</v>
      </c>
    </row>
    <row r="32" spans="2:10" ht="12.75" customHeight="1">
      <c r="B32" s="13"/>
      <c r="C32" s="14"/>
      <c r="D32" s="14"/>
      <c r="E32" s="14"/>
      <c r="F32" s="14"/>
      <c r="G32" s="14"/>
      <c r="H32" s="14"/>
      <c r="I32" s="14"/>
      <c r="J32" s="14"/>
    </row>
    <row r="33" spans="2:10" ht="12.75" customHeight="1">
      <c r="B33" s="3" t="s">
        <v>1013</v>
      </c>
      <c r="C33" s="14"/>
      <c r="D33" s="14"/>
      <c r="E33" s="14"/>
      <c r="F33" s="14"/>
      <c r="G33" s="14"/>
      <c r="H33" s="14"/>
      <c r="I33" s="14"/>
      <c r="J33" s="14"/>
    </row>
    <row r="34" spans="2:10" ht="12.75" customHeight="1">
      <c r="B34" s="79"/>
      <c r="C34" s="80" t="s">
        <v>4</v>
      </c>
      <c r="D34" s="80" t="s">
        <v>5</v>
      </c>
      <c r="E34" s="80" t="s">
        <v>6</v>
      </c>
      <c r="F34" s="80" t="s">
        <v>7</v>
      </c>
      <c r="G34" s="80" t="s">
        <v>8</v>
      </c>
      <c r="H34" s="80" t="s">
        <v>9</v>
      </c>
      <c r="I34" s="80" t="s">
        <v>10</v>
      </c>
      <c r="J34" s="80" t="s">
        <v>11</v>
      </c>
    </row>
    <row r="35" spans="2:10" ht="12.75" customHeight="1">
      <c r="B35" s="48" t="s">
        <v>12</v>
      </c>
      <c r="C35" s="81">
        <f>C15-C25</f>
        <v>193</v>
      </c>
      <c r="D35" s="81">
        <f aca="true" t="shared" si="0" ref="D35:J35">D15-D25</f>
        <v>81</v>
      </c>
      <c r="E35" s="81">
        <f t="shared" si="0"/>
        <v>112</v>
      </c>
      <c r="F35" s="81">
        <f t="shared" si="0"/>
        <v>-44</v>
      </c>
      <c r="G35" s="81" t="s">
        <v>397</v>
      </c>
      <c r="H35" s="81">
        <f t="shared" si="0"/>
        <v>39</v>
      </c>
      <c r="I35" s="81">
        <f t="shared" si="0"/>
        <v>592</v>
      </c>
      <c r="J35" s="81">
        <f t="shared" si="0"/>
        <v>355</v>
      </c>
    </row>
    <row r="36" spans="2:10" ht="12.75" customHeight="1">
      <c r="B36" s="48" t="s">
        <v>13</v>
      </c>
      <c r="C36" s="81">
        <f aca="true" t="shared" si="1" ref="C36:J41">C16-C26</f>
        <v>-703</v>
      </c>
      <c r="D36" s="81">
        <f t="shared" si="1"/>
        <v>-289</v>
      </c>
      <c r="E36" s="81">
        <f t="shared" si="1"/>
        <v>-412</v>
      </c>
      <c r="F36" s="81" t="s">
        <v>397</v>
      </c>
      <c r="G36" s="81">
        <f t="shared" si="1"/>
        <v>-626</v>
      </c>
      <c r="H36" s="81">
        <f t="shared" si="1"/>
        <v>-146</v>
      </c>
      <c r="I36" s="81">
        <f t="shared" si="1"/>
        <v>-39</v>
      </c>
      <c r="J36" s="81">
        <f t="shared" si="1"/>
        <v>-58</v>
      </c>
    </row>
    <row r="37" spans="2:10" ht="12.75" customHeight="1">
      <c r="B37" s="48" t="s">
        <v>14</v>
      </c>
      <c r="C37" s="81">
        <f t="shared" si="1"/>
        <v>-308</v>
      </c>
      <c r="D37" s="81">
        <f t="shared" si="1"/>
        <v>-212</v>
      </c>
      <c r="E37" s="81">
        <f t="shared" si="1"/>
        <v>-97</v>
      </c>
      <c r="F37" s="81" t="s">
        <v>397</v>
      </c>
      <c r="G37" s="81">
        <f t="shared" si="1"/>
        <v>-202</v>
      </c>
      <c r="H37" s="81">
        <f t="shared" si="1"/>
        <v>-136</v>
      </c>
      <c r="I37" s="81">
        <f t="shared" si="1"/>
        <v>63</v>
      </c>
      <c r="J37" s="81">
        <f t="shared" si="1"/>
        <v>20</v>
      </c>
    </row>
    <row r="38" spans="2:10" ht="12.75" customHeight="1">
      <c r="B38" s="48" t="s">
        <v>15</v>
      </c>
      <c r="C38" s="81">
        <f t="shared" si="1"/>
        <v>384</v>
      </c>
      <c r="D38" s="81">
        <f t="shared" si="1"/>
        <v>201</v>
      </c>
      <c r="E38" s="81">
        <f t="shared" si="1"/>
        <v>183</v>
      </c>
      <c r="F38" s="81" t="s">
        <v>397</v>
      </c>
      <c r="G38" s="81">
        <f t="shared" si="1"/>
        <v>366</v>
      </c>
      <c r="H38" s="81">
        <f t="shared" si="1"/>
        <v>68</v>
      </c>
      <c r="I38" s="81">
        <f t="shared" si="1"/>
        <v>192</v>
      </c>
      <c r="J38" s="81">
        <f t="shared" si="1"/>
        <v>-6</v>
      </c>
    </row>
    <row r="39" spans="2:10" ht="12.75" customHeight="1">
      <c r="B39" s="48" t="s">
        <v>16</v>
      </c>
      <c r="C39" s="81">
        <f t="shared" si="1"/>
        <v>-124</v>
      </c>
      <c r="D39" s="81">
        <f t="shared" si="1"/>
        <v>-30</v>
      </c>
      <c r="E39" s="81">
        <f t="shared" si="1"/>
        <v>-94</v>
      </c>
      <c r="F39" s="81" t="s">
        <v>397</v>
      </c>
      <c r="G39" s="81">
        <f t="shared" si="1"/>
        <v>-70</v>
      </c>
      <c r="H39" s="81">
        <f t="shared" si="1"/>
        <v>-7</v>
      </c>
      <c r="I39" s="81">
        <f t="shared" si="1"/>
        <v>690</v>
      </c>
      <c r="J39" s="81">
        <f t="shared" si="1"/>
        <v>196</v>
      </c>
    </row>
    <row r="40" spans="2:10" ht="12.75" customHeight="1">
      <c r="B40" s="48" t="s">
        <v>17</v>
      </c>
      <c r="C40" s="81">
        <f t="shared" si="1"/>
        <v>141</v>
      </c>
      <c r="D40" s="81">
        <f t="shared" si="1"/>
        <v>33</v>
      </c>
      <c r="E40" s="81">
        <f t="shared" si="1"/>
        <v>108</v>
      </c>
      <c r="F40" s="81" t="s">
        <v>397</v>
      </c>
      <c r="G40" s="81">
        <f t="shared" si="1"/>
        <v>132</v>
      </c>
      <c r="H40" s="81">
        <f t="shared" si="1"/>
        <v>38</v>
      </c>
      <c r="I40" s="81">
        <f t="shared" si="1"/>
        <v>109</v>
      </c>
      <c r="J40" s="81">
        <f t="shared" si="1"/>
        <v>17</v>
      </c>
    </row>
    <row r="41" spans="2:10" ht="12.75" customHeight="1">
      <c r="B41" s="48" t="s">
        <v>18</v>
      </c>
      <c r="C41" s="81">
        <f t="shared" si="1"/>
        <v>885</v>
      </c>
      <c r="D41" s="81">
        <f t="shared" si="1"/>
        <v>321</v>
      </c>
      <c r="E41" s="81">
        <f t="shared" si="1"/>
        <v>564</v>
      </c>
      <c r="F41" s="81" t="s">
        <v>397</v>
      </c>
      <c r="G41" s="81">
        <f t="shared" si="1"/>
        <v>790</v>
      </c>
      <c r="H41" s="81">
        <f t="shared" si="1"/>
        <v>88</v>
      </c>
      <c r="I41" s="81">
        <f t="shared" si="1"/>
        <v>776</v>
      </c>
      <c r="J41" s="81">
        <f t="shared" si="1"/>
        <v>227</v>
      </c>
    </row>
    <row r="42" spans="2:10" ht="12.75" customHeight="1">
      <c r="B42" s="13"/>
      <c r="C42" s="14"/>
      <c r="D42" s="14"/>
      <c r="E42" s="14"/>
      <c r="F42" s="14"/>
      <c r="G42" s="14"/>
      <c r="H42" s="14"/>
      <c r="I42" s="14"/>
      <c r="J42" s="14"/>
    </row>
    <row r="43" spans="2:10" ht="12.75" customHeight="1">
      <c r="B43" s="121" t="s">
        <v>19</v>
      </c>
      <c r="C43" s="76"/>
      <c r="D43" s="76"/>
      <c r="E43" s="76"/>
      <c r="F43" s="76"/>
      <c r="G43" s="76"/>
      <c r="H43" s="76"/>
      <c r="I43" s="14"/>
      <c r="J43" s="14"/>
    </row>
    <row r="44" spans="2:10" ht="43.5" customHeight="1">
      <c r="B44" s="69" t="s">
        <v>20</v>
      </c>
      <c r="C44" s="16" t="s">
        <v>21</v>
      </c>
      <c r="D44" s="37" t="s">
        <v>22</v>
      </c>
      <c r="E44" s="37" t="s">
        <v>23</v>
      </c>
      <c r="F44" s="37" t="s">
        <v>1064</v>
      </c>
      <c r="G44" s="37" t="s">
        <v>25</v>
      </c>
      <c r="H44" s="37" t="s">
        <v>26</v>
      </c>
      <c r="I44" s="14"/>
      <c r="J44" s="14"/>
    </row>
    <row r="45" spans="2:10" ht="75" customHeight="1">
      <c r="B45" s="57" t="s">
        <v>12</v>
      </c>
      <c r="C45" s="123" t="s">
        <v>27</v>
      </c>
      <c r="D45" s="55" t="s">
        <v>547</v>
      </c>
      <c r="E45" s="61" t="s">
        <v>239</v>
      </c>
      <c r="F45" s="61" t="s">
        <v>240</v>
      </c>
      <c r="G45" s="55"/>
      <c r="H45" s="55"/>
      <c r="I45" s="14"/>
      <c r="J45" s="14"/>
    </row>
    <row r="46" spans="2:10" ht="72" customHeight="1">
      <c r="B46" s="57" t="s">
        <v>13</v>
      </c>
      <c r="C46" s="120" t="s">
        <v>28</v>
      </c>
      <c r="D46" s="55" t="s">
        <v>548</v>
      </c>
      <c r="E46" s="55" t="s">
        <v>241</v>
      </c>
      <c r="F46" s="55" t="s">
        <v>242</v>
      </c>
      <c r="G46" s="55" t="s">
        <v>549</v>
      </c>
      <c r="H46" s="55"/>
      <c r="I46" s="14"/>
      <c r="J46" s="14"/>
    </row>
    <row r="47" spans="2:10" ht="56.25" customHeight="1">
      <c r="B47" s="57" t="s">
        <v>14</v>
      </c>
      <c r="C47" s="120" t="s">
        <v>30</v>
      </c>
      <c r="D47" s="55" t="s">
        <v>548</v>
      </c>
      <c r="E47" s="55" t="s">
        <v>241</v>
      </c>
      <c r="F47" s="55" t="s">
        <v>243</v>
      </c>
      <c r="G47" s="55" t="s">
        <v>550</v>
      </c>
      <c r="H47" s="55"/>
      <c r="I47" s="14"/>
      <c r="J47" s="14"/>
    </row>
    <row r="48" spans="2:10" ht="90" customHeight="1">
      <c r="B48" s="57" t="s">
        <v>15</v>
      </c>
      <c r="C48" s="63" t="s">
        <v>27</v>
      </c>
      <c r="D48" s="55"/>
      <c r="E48" s="55"/>
      <c r="F48" s="55"/>
      <c r="G48" s="55"/>
      <c r="H48" s="55"/>
      <c r="I48" s="14"/>
      <c r="J48" s="14"/>
    </row>
    <row r="49" spans="2:10" ht="87.75" customHeight="1">
      <c r="B49" s="57" t="s">
        <v>16</v>
      </c>
      <c r="C49" s="63" t="s">
        <v>175</v>
      </c>
      <c r="D49" s="55"/>
      <c r="E49" s="55"/>
      <c r="F49" s="55"/>
      <c r="G49" s="55"/>
      <c r="H49" s="55"/>
      <c r="I49" s="14"/>
      <c r="J49" s="14"/>
    </row>
    <row r="50" spans="2:8" ht="58.5" customHeight="1">
      <c r="B50" s="57" t="s">
        <v>17</v>
      </c>
      <c r="C50" s="63" t="s">
        <v>27</v>
      </c>
      <c r="D50" s="55"/>
      <c r="E50" s="55"/>
      <c r="F50" s="55"/>
      <c r="G50" s="55"/>
      <c r="H50" s="55"/>
    </row>
    <row r="51" spans="2:8" ht="75.75" customHeight="1">
      <c r="B51" s="57" t="s">
        <v>18</v>
      </c>
      <c r="C51" s="63" t="s">
        <v>32</v>
      </c>
      <c r="D51" s="55"/>
      <c r="E51" s="55"/>
      <c r="F51" s="55"/>
      <c r="G51" s="55"/>
      <c r="H51" s="55"/>
    </row>
    <row r="52" ht="11.25" customHeight="1"/>
    <row r="53" spans="2:3" ht="12.75">
      <c r="B53" s="25" t="s">
        <v>33</v>
      </c>
      <c r="C53" s="26" t="s">
        <v>34</v>
      </c>
    </row>
    <row r="54" spans="2:219" ht="12.75" customHeight="1">
      <c r="B54" s="10" t="s">
        <v>4</v>
      </c>
      <c r="C54" s="29" t="s">
        <v>42</v>
      </c>
      <c r="HG54"/>
      <c r="HH54"/>
      <c r="HI54"/>
      <c r="HJ54"/>
      <c r="HK54"/>
    </row>
    <row r="55" spans="2:219" ht="12.75" customHeight="1">
      <c r="B55" s="10" t="s">
        <v>5</v>
      </c>
      <c r="C55" s="29" t="s">
        <v>43</v>
      </c>
      <c r="HG55"/>
      <c r="HH55"/>
      <c r="HI55"/>
      <c r="HJ55"/>
      <c r="HK55"/>
    </row>
    <row r="56" spans="2:219" ht="12.75" customHeight="1">
      <c r="B56" s="10" t="s">
        <v>6</v>
      </c>
      <c r="C56" s="29" t="s">
        <v>44</v>
      </c>
      <c r="HG56"/>
      <c r="HH56"/>
      <c r="HI56"/>
      <c r="HJ56"/>
      <c r="HK56"/>
    </row>
    <row r="57" spans="2:219" ht="12.75" customHeight="1">
      <c r="B57" s="10" t="s">
        <v>7</v>
      </c>
      <c r="C57" s="29" t="s">
        <v>244</v>
      </c>
      <c r="HG57"/>
      <c r="HH57"/>
      <c r="HI57"/>
      <c r="HJ57"/>
      <c r="HK57"/>
    </row>
    <row r="58" spans="2:219" ht="12.75" customHeight="1">
      <c r="B58" s="10" t="s">
        <v>8</v>
      </c>
      <c r="C58" s="29" t="s">
        <v>245</v>
      </c>
      <c r="HG58"/>
      <c r="HH58"/>
      <c r="HI58"/>
      <c r="HJ58"/>
      <c r="HK58"/>
    </row>
    <row r="59" spans="2:219" ht="12.75" customHeight="1">
      <c r="B59" s="10" t="s">
        <v>9</v>
      </c>
      <c r="C59" s="29" t="s">
        <v>246</v>
      </c>
      <c r="HG59"/>
      <c r="HH59"/>
      <c r="HI59"/>
      <c r="HJ59"/>
      <c r="HK59"/>
    </row>
    <row r="60" spans="2:3" ht="24">
      <c r="B60" s="10" t="s">
        <v>10</v>
      </c>
      <c r="C60" s="29" t="s">
        <v>247</v>
      </c>
    </row>
    <row r="61" spans="2:3" ht="12" customHeight="1">
      <c r="B61" s="10" t="s">
        <v>11</v>
      </c>
      <c r="C61" s="29" t="s">
        <v>248</v>
      </c>
    </row>
  </sheetData>
  <sheetProtection/>
  <mergeCells count="3">
    <mergeCell ref="B3:J3"/>
    <mergeCell ref="I13:J13"/>
    <mergeCell ref="I23:J23"/>
  </mergeCells>
  <conditionalFormatting sqref="C35:J41">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B2:HK58"/>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978</v>
      </c>
      <c r="C3" s="142"/>
      <c r="D3" s="142"/>
      <c r="E3" s="142"/>
      <c r="F3" s="142"/>
      <c r="G3" s="142"/>
      <c r="H3" s="142"/>
      <c r="I3" s="142"/>
      <c r="J3" s="142"/>
    </row>
    <row r="4" spans="2:7" ht="12">
      <c r="B4" s="4"/>
      <c r="C4" s="46"/>
      <c r="D4" s="46"/>
      <c r="E4" s="46"/>
      <c r="F4" s="46"/>
      <c r="G4" s="46"/>
    </row>
    <row r="5" spans="2:7" ht="12.75">
      <c r="B5" s="3" t="s">
        <v>1</v>
      </c>
      <c r="D5" s="41"/>
      <c r="E5" s="41"/>
      <c r="F5" s="41"/>
      <c r="G5" s="41"/>
    </row>
    <row r="6" spans="2:7" ht="12.75">
      <c r="B6" s="62" t="s">
        <v>562</v>
      </c>
      <c r="C6" s="32" t="s">
        <v>563</v>
      </c>
      <c r="D6" s="41"/>
      <c r="E6" s="41"/>
      <c r="F6" s="41"/>
      <c r="G6" s="41"/>
    </row>
    <row r="7" spans="2:8" ht="12.75" customHeight="1">
      <c r="B7" s="62" t="s">
        <v>40</v>
      </c>
      <c r="C7" s="32" t="s">
        <v>980</v>
      </c>
      <c r="D7" s="73"/>
      <c r="E7" s="73"/>
      <c r="F7" s="73"/>
      <c r="G7" s="73"/>
      <c r="H7" s="73"/>
    </row>
    <row r="8" spans="2:8" ht="12.75" customHeight="1">
      <c r="B8" s="62" t="s">
        <v>17</v>
      </c>
      <c r="C8" s="32" t="s">
        <v>979</v>
      </c>
      <c r="D8" s="73"/>
      <c r="E8" s="73"/>
      <c r="F8" s="73"/>
      <c r="G8" s="73"/>
      <c r="H8" s="73"/>
    </row>
    <row r="9" spans="2:7" ht="11.25" customHeight="1">
      <c r="B9" s="38"/>
      <c r="C9" s="32"/>
      <c r="D9" s="53"/>
      <c r="E9" s="53"/>
      <c r="F9" s="53"/>
      <c r="G9" s="53"/>
    </row>
    <row r="10" spans="2:10" ht="15" customHeight="1">
      <c r="B10" s="3" t="s">
        <v>3</v>
      </c>
      <c r="I10" s="143"/>
      <c r="J10" s="143"/>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53039</v>
      </c>
      <c r="D12" s="11">
        <v>25582</v>
      </c>
      <c r="E12" s="11">
        <v>27456</v>
      </c>
      <c r="F12" s="12">
        <v>9985</v>
      </c>
      <c r="G12" s="12">
        <v>22578</v>
      </c>
      <c r="H12" s="11">
        <v>4975</v>
      </c>
      <c r="I12" s="12">
        <v>32144</v>
      </c>
      <c r="J12" s="12">
        <v>25721</v>
      </c>
    </row>
    <row r="13" spans="2:10" ht="12.75" customHeight="1">
      <c r="B13" s="10" t="s">
        <v>13</v>
      </c>
      <c r="C13" s="12">
        <v>9006</v>
      </c>
      <c r="D13" s="12">
        <v>5064</v>
      </c>
      <c r="E13" s="12">
        <v>3942</v>
      </c>
      <c r="F13" s="12">
        <v>255</v>
      </c>
      <c r="G13" s="12">
        <v>3375</v>
      </c>
      <c r="H13" s="12">
        <v>809</v>
      </c>
      <c r="I13" s="12">
        <v>7241</v>
      </c>
      <c r="J13" s="12">
        <v>6277</v>
      </c>
    </row>
    <row r="14" spans="2:10" ht="12.75" customHeight="1">
      <c r="B14" s="10" t="s">
        <v>14</v>
      </c>
      <c r="C14" s="12">
        <v>4544</v>
      </c>
      <c r="D14" s="12">
        <v>1427</v>
      </c>
      <c r="E14" s="12">
        <v>3117</v>
      </c>
      <c r="F14" s="12">
        <v>405</v>
      </c>
      <c r="G14" s="12">
        <v>2134</v>
      </c>
      <c r="H14" s="12">
        <v>835</v>
      </c>
      <c r="I14" s="12">
        <v>3276</v>
      </c>
      <c r="J14" s="12">
        <v>2341</v>
      </c>
    </row>
    <row r="15" spans="2:10" ht="12.75" customHeight="1">
      <c r="B15" s="10" t="s">
        <v>15</v>
      </c>
      <c r="C15" s="12">
        <v>16825</v>
      </c>
      <c r="D15" s="12">
        <v>8210</v>
      </c>
      <c r="E15" s="12">
        <v>8615</v>
      </c>
      <c r="F15" s="12">
        <v>529</v>
      </c>
      <c r="G15" s="12">
        <v>7341</v>
      </c>
      <c r="H15" s="12">
        <v>1305</v>
      </c>
      <c r="I15" s="12">
        <v>9373</v>
      </c>
      <c r="J15" s="12">
        <v>9974</v>
      </c>
    </row>
    <row r="16" spans="2:10" ht="12.75" customHeight="1">
      <c r="B16" s="10" t="s">
        <v>16</v>
      </c>
      <c r="C16" s="12">
        <v>31927</v>
      </c>
      <c r="D16" s="12">
        <v>16101</v>
      </c>
      <c r="E16" s="12">
        <v>15826</v>
      </c>
      <c r="F16" s="12">
        <v>1885</v>
      </c>
      <c r="G16" s="12">
        <v>12374</v>
      </c>
      <c r="H16" s="12">
        <v>3490</v>
      </c>
      <c r="I16" s="12">
        <v>20967</v>
      </c>
      <c r="J16" s="12">
        <v>20164</v>
      </c>
    </row>
    <row r="17" spans="2:10" ht="12.75" customHeight="1">
      <c r="B17" s="10" t="s">
        <v>17</v>
      </c>
      <c r="C17" s="12">
        <v>6378</v>
      </c>
      <c r="D17" s="12">
        <v>3220</v>
      </c>
      <c r="E17" s="12">
        <v>3157</v>
      </c>
      <c r="F17" s="12">
        <v>538</v>
      </c>
      <c r="G17" s="12">
        <v>1605</v>
      </c>
      <c r="H17" s="12">
        <v>1715</v>
      </c>
      <c r="I17" s="12">
        <v>4971</v>
      </c>
      <c r="J17" s="12">
        <v>3031</v>
      </c>
    </row>
    <row r="18" spans="2:10" ht="12.75" customHeight="1">
      <c r="B18" s="10" t="s">
        <v>18</v>
      </c>
      <c r="C18" s="12">
        <v>10548</v>
      </c>
      <c r="D18" s="12">
        <v>5411</v>
      </c>
      <c r="E18" s="12">
        <v>5136</v>
      </c>
      <c r="F18" s="12">
        <v>1273</v>
      </c>
      <c r="G18" s="12">
        <v>2914</v>
      </c>
      <c r="H18" s="12">
        <v>2143</v>
      </c>
      <c r="I18" s="12">
        <v>8660</v>
      </c>
      <c r="J18" s="12">
        <v>5861</v>
      </c>
    </row>
    <row r="19" spans="2:10" ht="12.75" customHeight="1" hidden="1">
      <c r="B19" s="70"/>
      <c r="C19" s="77"/>
      <c r="D19" s="77"/>
      <c r="E19" s="77"/>
      <c r="F19" s="78"/>
      <c r="G19" s="77"/>
      <c r="H19" s="77"/>
      <c r="I19" s="77"/>
      <c r="J19" s="77"/>
    </row>
    <row r="20" spans="2:10" ht="12.75" customHeight="1" hidden="1">
      <c r="B20" s="3" t="s">
        <v>1012</v>
      </c>
      <c r="I20" s="143"/>
      <c r="J20" s="143"/>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54090</v>
      </c>
      <c r="D22" s="11">
        <v>31432</v>
      </c>
      <c r="E22" s="11">
        <v>32765</v>
      </c>
      <c r="F22" s="12">
        <v>10103</v>
      </c>
      <c r="G22" s="12">
        <v>22872</v>
      </c>
      <c r="H22" s="11">
        <v>5192</v>
      </c>
      <c r="I22" s="12">
        <v>29593</v>
      </c>
      <c r="J22" s="12">
        <v>24083</v>
      </c>
    </row>
    <row r="23" spans="2:10" ht="12.75" customHeight="1" hidden="1">
      <c r="B23" s="10" t="s">
        <v>13</v>
      </c>
      <c r="C23" s="12">
        <v>55053</v>
      </c>
      <c r="D23" s="12">
        <v>26737</v>
      </c>
      <c r="E23" s="12">
        <v>28316</v>
      </c>
      <c r="F23" s="12">
        <v>2868</v>
      </c>
      <c r="G23" s="12">
        <v>23253</v>
      </c>
      <c r="H23" s="12">
        <v>5253</v>
      </c>
      <c r="I23" s="12">
        <v>32621</v>
      </c>
      <c r="J23" s="12">
        <v>31785</v>
      </c>
    </row>
    <row r="24" spans="2:10" ht="12.75" customHeight="1" hidden="1">
      <c r="B24" s="10" t="s">
        <v>14</v>
      </c>
      <c r="C24" s="12">
        <v>55053</v>
      </c>
      <c r="D24" s="12">
        <v>26737</v>
      </c>
      <c r="E24" s="12">
        <v>28316</v>
      </c>
      <c r="F24" s="12">
        <v>2868</v>
      </c>
      <c r="G24" s="12">
        <v>23253</v>
      </c>
      <c r="H24" s="12">
        <v>5253</v>
      </c>
      <c r="I24" s="12">
        <v>32621</v>
      </c>
      <c r="J24" s="12">
        <v>31785</v>
      </c>
    </row>
    <row r="25" spans="2:10" ht="12.75" customHeight="1" hidden="1">
      <c r="B25" s="10" t="s">
        <v>15</v>
      </c>
      <c r="C25" s="12">
        <v>21130</v>
      </c>
      <c r="D25" s="12">
        <v>10324</v>
      </c>
      <c r="E25" s="12">
        <v>10806</v>
      </c>
      <c r="F25" s="12">
        <v>856</v>
      </c>
      <c r="G25" s="12">
        <v>8968</v>
      </c>
      <c r="H25" s="12">
        <v>1904</v>
      </c>
      <c r="I25" s="12">
        <v>12165</v>
      </c>
      <c r="J25" s="12">
        <v>12406</v>
      </c>
    </row>
    <row r="26" spans="2:10" ht="12.75" customHeight="1" hidden="1">
      <c r="B26" s="10" t="s">
        <v>16</v>
      </c>
      <c r="C26" s="12">
        <v>31295</v>
      </c>
      <c r="D26" s="12">
        <v>15484</v>
      </c>
      <c r="E26" s="12">
        <v>15811</v>
      </c>
      <c r="F26" s="12">
        <v>1856</v>
      </c>
      <c r="G26" s="12">
        <v>12353</v>
      </c>
      <c r="H26" s="12">
        <v>3426</v>
      </c>
      <c r="I26" s="12">
        <v>20297</v>
      </c>
      <c r="J26" s="12">
        <v>19759</v>
      </c>
    </row>
    <row r="27" spans="2:10" ht="12.75" customHeight="1" hidden="1">
      <c r="B27" s="10" t="s">
        <v>17</v>
      </c>
      <c r="C27" s="12">
        <v>6307</v>
      </c>
      <c r="D27" s="12">
        <v>3331</v>
      </c>
      <c r="E27" s="12">
        <v>2977</v>
      </c>
      <c r="F27" s="12">
        <v>522</v>
      </c>
      <c r="G27" s="12">
        <v>1579</v>
      </c>
      <c r="H27" s="12">
        <v>1734</v>
      </c>
      <c r="I27" s="12">
        <v>4811</v>
      </c>
      <c r="J27" s="12">
        <v>3009</v>
      </c>
    </row>
    <row r="28" spans="2:10" ht="12.75" customHeight="1" hidden="1">
      <c r="B28" s="10" t="s">
        <v>18</v>
      </c>
      <c r="C28" s="12">
        <v>10007</v>
      </c>
      <c r="D28" s="12">
        <v>3023</v>
      </c>
      <c r="E28" s="12">
        <v>4705</v>
      </c>
      <c r="F28" s="12">
        <v>1066</v>
      </c>
      <c r="G28" s="12">
        <v>3360</v>
      </c>
      <c r="H28" s="12">
        <v>1265</v>
      </c>
      <c r="I28" s="12">
        <v>3274</v>
      </c>
      <c r="J28" s="12">
        <v>1569</v>
      </c>
    </row>
    <row r="29" spans="2:10" ht="12.75" customHeight="1" hidden="1">
      <c r="B29" s="13"/>
      <c r="C29" s="14"/>
      <c r="D29" s="14"/>
      <c r="E29" s="14"/>
      <c r="F29" s="14"/>
      <c r="G29" s="14"/>
      <c r="H29" s="14"/>
      <c r="I29" s="14"/>
      <c r="J29" s="14"/>
    </row>
    <row r="30" spans="2:10" ht="12.75" customHeight="1">
      <c r="B30" s="3" t="s">
        <v>1013</v>
      </c>
      <c r="C30" s="14"/>
      <c r="D30" s="14"/>
      <c r="E30" s="14"/>
      <c r="F30" s="14"/>
      <c r="G30" s="14"/>
      <c r="H30" s="14"/>
      <c r="I30" s="14"/>
      <c r="J30" s="14"/>
    </row>
    <row r="31" spans="2:10" ht="12.75" customHeight="1">
      <c r="B31" s="79"/>
      <c r="C31" s="80" t="s">
        <v>4</v>
      </c>
      <c r="D31" s="80" t="s">
        <v>5</v>
      </c>
      <c r="E31" s="80" t="s">
        <v>6</v>
      </c>
      <c r="F31" s="80" t="s">
        <v>7</v>
      </c>
      <c r="G31" s="80" t="s">
        <v>8</v>
      </c>
      <c r="H31" s="80" t="s">
        <v>9</v>
      </c>
      <c r="I31" s="80" t="s">
        <v>10</v>
      </c>
      <c r="J31" s="80" t="s">
        <v>11</v>
      </c>
    </row>
    <row r="32" spans="2:10" ht="12.75" customHeight="1">
      <c r="B32" s="48" t="s">
        <v>12</v>
      </c>
      <c r="C32" s="81">
        <f>C12-C22</f>
        <v>-1051</v>
      </c>
      <c r="D32" s="81">
        <f aca="true" t="shared" si="0" ref="D32:J32">D12-D22</f>
        <v>-5850</v>
      </c>
      <c r="E32" s="81">
        <f t="shared" si="0"/>
        <v>-5309</v>
      </c>
      <c r="F32" s="81">
        <f t="shared" si="0"/>
        <v>-118</v>
      </c>
      <c r="G32" s="81">
        <f t="shared" si="0"/>
        <v>-294</v>
      </c>
      <c r="H32" s="81">
        <f t="shared" si="0"/>
        <v>-217</v>
      </c>
      <c r="I32" s="81">
        <f t="shared" si="0"/>
        <v>2551</v>
      </c>
      <c r="J32" s="81">
        <f t="shared" si="0"/>
        <v>1638</v>
      </c>
    </row>
    <row r="33" spans="2:10" ht="12.75" customHeight="1">
      <c r="B33" s="48" t="s">
        <v>13</v>
      </c>
      <c r="C33" s="81">
        <f aca="true" t="shared" si="1" ref="C33:J38">C13-C23</f>
        <v>-46047</v>
      </c>
      <c r="D33" s="81">
        <f t="shared" si="1"/>
        <v>-21673</v>
      </c>
      <c r="E33" s="81">
        <f t="shared" si="1"/>
        <v>-24374</v>
      </c>
      <c r="F33" s="81">
        <f t="shared" si="1"/>
        <v>-2613</v>
      </c>
      <c r="G33" s="81">
        <f t="shared" si="1"/>
        <v>-19878</v>
      </c>
      <c r="H33" s="81">
        <f t="shared" si="1"/>
        <v>-4444</v>
      </c>
      <c r="I33" s="81">
        <f t="shared" si="1"/>
        <v>-25380</v>
      </c>
      <c r="J33" s="81">
        <f t="shared" si="1"/>
        <v>-25508</v>
      </c>
    </row>
    <row r="34" spans="2:10" ht="12.75" customHeight="1">
      <c r="B34" s="48" t="s">
        <v>14</v>
      </c>
      <c r="C34" s="81">
        <f t="shared" si="1"/>
        <v>-50509</v>
      </c>
      <c r="D34" s="81">
        <f t="shared" si="1"/>
        <v>-25310</v>
      </c>
      <c r="E34" s="81">
        <f t="shared" si="1"/>
        <v>-25199</v>
      </c>
      <c r="F34" s="81">
        <f t="shared" si="1"/>
        <v>-2463</v>
      </c>
      <c r="G34" s="81">
        <f t="shared" si="1"/>
        <v>-21119</v>
      </c>
      <c r="H34" s="81">
        <f t="shared" si="1"/>
        <v>-4418</v>
      </c>
      <c r="I34" s="81">
        <f t="shared" si="1"/>
        <v>-29345</v>
      </c>
      <c r="J34" s="81">
        <f t="shared" si="1"/>
        <v>-29444</v>
      </c>
    </row>
    <row r="35" spans="2:10" ht="12.75" customHeight="1">
      <c r="B35" s="48" t="s">
        <v>15</v>
      </c>
      <c r="C35" s="81">
        <f t="shared" si="1"/>
        <v>-4305</v>
      </c>
      <c r="D35" s="81">
        <f t="shared" si="1"/>
        <v>-2114</v>
      </c>
      <c r="E35" s="81">
        <f t="shared" si="1"/>
        <v>-2191</v>
      </c>
      <c r="F35" s="81">
        <f t="shared" si="1"/>
        <v>-327</v>
      </c>
      <c r="G35" s="81">
        <f t="shared" si="1"/>
        <v>-1627</v>
      </c>
      <c r="H35" s="81">
        <f t="shared" si="1"/>
        <v>-599</v>
      </c>
      <c r="I35" s="81">
        <f t="shared" si="1"/>
        <v>-2792</v>
      </c>
      <c r="J35" s="81">
        <f t="shared" si="1"/>
        <v>-2432</v>
      </c>
    </row>
    <row r="36" spans="2:10" ht="12.75" customHeight="1">
      <c r="B36" s="48" t="s">
        <v>16</v>
      </c>
      <c r="C36" s="81">
        <f t="shared" si="1"/>
        <v>632</v>
      </c>
      <c r="D36" s="81">
        <f t="shared" si="1"/>
        <v>617</v>
      </c>
      <c r="E36" s="81">
        <f t="shared" si="1"/>
        <v>15</v>
      </c>
      <c r="F36" s="81">
        <f t="shared" si="1"/>
        <v>29</v>
      </c>
      <c r="G36" s="81">
        <f t="shared" si="1"/>
        <v>21</v>
      </c>
      <c r="H36" s="81">
        <f t="shared" si="1"/>
        <v>64</v>
      </c>
      <c r="I36" s="81">
        <f t="shared" si="1"/>
        <v>670</v>
      </c>
      <c r="J36" s="81">
        <f t="shared" si="1"/>
        <v>405</v>
      </c>
    </row>
    <row r="37" spans="2:10" ht="12.75" customHeight="1">
      <c r="B37" s="48" t="s">
        <v>17</v>
      </c>
      <c r="C37" s="81">
        <f t="shared" si="1"/>
        <v>71</v>
      </c>
      <c r="D37" s="81">
        <f t="shared" si="1"/>
        <v>-111</v>
      </c>
      <c r="E37" s="81">
        <f t="shared" si="1"/>
        <v>180</v>
      </c>
      <c r="F37" s="81">
        <f t="shared" si="1"/>
        <v>16</v>
      </c>
      <c r="G37" s="81">
        <f t="shared" si="1"/>
        <v>26</v>
      </c>
      <c r="H37" s="81">
        <f t="shared" si="1"/>
        <v>-19</v>
      </c>
      <c r="I37" s="81">
        <f t="shared" si="1"/>
        <v>160</v>
      </c>
      <c r="J37" s="81">
        <f t="shared" si="1"/>
        <v>22</v>
      </c>
    </row>
    <row r="38" spans="2:10" ht="12.75" customHeight="1">
      <c r="B38" s="48" t="s">
        <v>18</v>
      </c>
      <c r="C38" s="81">
        <f t="shared" si="1"/>
        <v>541</v>
      </c>
      <c r="D38" s="81">
        <f t="shared" si="1"/>
        <v>2388</v>
      </c>
      <c r="E38" s="81">
        <f t="shared" si="1"/>
        <v>431</v>
      </c>
      <c r="F38" s="81">
        <f t="shared" si="1"/>
        <v>207</v>
      </c>
      <c r="G38" s="81">
        <f t="shared" si="1"/>
        <v>-446</v>
      </c>
      <c r="H38" s="81">
        <f t="shared" si="1"/>
        <v>878</v>
      </c>
      <c r="I38" s="81">
        <f t="shared" si="1"/>
        <v>5386</v>
      </c>
      <c r="J38" s="81">
        <f t="shared" si="1"/>
        <v>4292</v>
      </c>
    </row>
    <row r="39" spans="2:10" ht="12.75" customHeight="1">
      <c r="B39" s="13"/>
      <c r="C39" s="14"/>
      <c r="D39" s="14"/>
      <c r="E39" s="14"/>
      <c r="F39" s="14"/>
      <c r="G39" s="14"/>
      <c r="H39" s="14"/>
      <c r="I39" s="14"/>
      <c r="J39" s="14"/>
    </row>
    <row r="40" spans="2:10" ht="12.75" customHeight="1">
      <c r="B40" s="121" t="s">
        <v>19</v>
      </c>
      <c r="C40" s="76"/>
      <c r="D40" s="76"/>
      <c r="E40" s="76"/>
      <c r="F40" s="76"/>
      <c r="G40" s="76"/>
      <c r="H40" s="76"/>
      <c r="I40" s="14"/>
      <c r="J40" s="14"/>
    </row>
    <row r="41" spans="2:10" ht="43.5" customHeight="1">
      <c r="B41" s="69" t="s">
        <v>20</v>
      </c>
      <c r="C41" s="16" t="s">
        <v>21</v>
      </c>
      <c r="D41" s="37" t="s">
        <v>22</v>
      </c>
      <c r="E41" s="37" t="s">
        <v>23</v>
      </c>
      <c r="F41" s="37" t="s">
        <v>1064</v>
      </c>
      <c r="G41" s="37" t="s">
        <v>25</v>
      </c>
      <c r="H41" s="37" t="s">
        <v>26</v>
      </c>
      <c r="I41" s="14"/>
      <c r="J41" s="14"/>
    </row>
    <row r="42" spans="2:10" ht="75" customHeight="1">
      <c r="B42" s="57" t="s">
        <v>12</v>
      </c>
      <c r="C42" s="123" t="s">
        <v>27</v>
      </c>
      <c r="D42" s="55" t="s">
        <v>989</v>
      </c>
      <c r="E42" s="61" t="s">
        <v>987</v>
      </c>
      <c r="F42" s="61" t="s">
        <v>981</v>
      </c>
      <c r="G42" s="55" t="s">
        <v>992</v>
      </c>
      <c r="H42" s="55" t="s">
        <v>993</v>
      </c>
      <c r="I42" s="14"/>
      <c r="J42" s="14"/>
    </row>
    <row r="43" spans="2:10" ht="72" customHeight="1">
      <c r="B43" s="57" t="s">
        <v>13</v>
      </c>
      <c r="C43" s="120" t="s">
        <v>28</v>
      </c>
      <c r="D43" s="55" t="s">
        <v>990</v>
      </c>
      <c r="E43" s="55" t="s">
        <v>988</v>
      </c>
      <c r="F43" s="55" t="s">
        <v>982</v>
      </c>
      <c r="G43" s="55"/>
      <c r="H43" s="55" t="s">
        <v>994</v>
      </c>
      <c r="I43" s="14"/>
      <c r="J43" s="14"/>
    </row>
    <row r="44" spans="2:10" ht="56.25" customHeight="1">
      <c r="B44" s="57" t="s">
        <v>14</v>
      </c>
      <c r="C44" s="120" t="s">
        <v>30</v>
      </c>
      <c r="D44" s="55" t="s">
        <v>990</v>
      </c>
      <c r="E44" s="55" t="s">
        <v>988</v>
      </c>
      <c r="F44" s="55" t="s">
        <v>983</v>
      </c>
      <c r="G44" s="55"/>
      <c r="H44" s="55" t="s">
        <v>994</v>
      </c>
      <c r="I44" s="14"/>
      <c r="J44" s="14"/>
    </row>
    <row r="45" spans="2:10" ht="90" customHeight="1">
      <c r="B45" s="57" t="s">
        <v>15</v>
      </c>
      <c r="C45" s="63" t="s">
        <v>27</v>
      </c>
      <c r="D45" s="55" t="s">
        <v>990</v>
      </c>
      <c r="E45" s="55" t="s">
        <v>988</v>
      </c>
      <c r="F45" s="55" t="s">
        <v>984</v>
      </c>
      <c r="G45" s="55"/>
      <c r="H45" s="55" t="s">
        <v>995</v>
      </c>
      <c r="I45" s="14"/>
      <c r="J45" s="14"/>
    </row>
    <row r="46" spans="2:10" ht="87.75" customHeight="1">
      <c r="B46" s="57" t="s">
        <v>16</v>
      </c>
      <c r="C46" s="63" t="s">
        <v>175</v>
      </c>
      <c r="D46" s="55" t="s">
        <v>990</v>
      </c>
      <c r="E46" s="55" t="s">
        <v>988</v>
      </c>
      <c r="F46" s="55" t="s">
        <v>984</v>
      </c>
      <c r="G46" s="55"/>
      <c r="H46" s="55" t="s">
        <v>996</v>
      </c>
      <c r="I46" s="14"/>
      <c r="J46" s="14"/>
    </row>
    <row r="47" spans="2:8" ht="58.5" customHeight="1">
      <c r="B47" s="57" t="s">
        <v>17</v>
      </c>
      <c r="C47" s="63" t="s">
        <v>27</v>
      </c>
      <c r="D47" s="55" t="s">
        <v>990</v>
      </c>
      <c r="E47" s="55" t="s">
        <v>988</v>
      </c>
      <c r="F47" s="55" t="s">
        <v>985</v>
      </c>
      <c r="G47" s="55"/>
      <c r="H47" s="55" t="s">
        <v>997</v>
      </c>
    </row>
    <row r="48" spans="2:8" ht="75.75" customHeight="1">
      <c r="B48" s="57" t="s">
        <v>18</v>
      </c>
      <c r="C48" s="63" t="s">
        <v>32</v>
      </c>
      <c r="D48" s="55" t="s">
        <v>991</v>
      </c>
      <c r="E48" s="55" t="s">
        <v>987</v>
      </c>
      <c r="F48" s="55" t="s">
        <v>986</v>
      </c>
      <c r="G48" s="55"/>
      <c r="H48" s="55"/>
    </row>
    <row r="49" ht="11.25" customHeight="1"/>
    <row r="50" spans="2:3" ht="12.75">
      <c r="B50" s="25" t="s">
        <v>33</v>
      </c>
      <c r="C50" s="26" t="s">
        <v>34</v>
      </c>
    </row>
    <row r="51" spans="2:219" ht="12.75" customHeight="1">
      <c r="B51" s="10" t="s">
        <v>4</v>
      </c>
      <c r="C51" s="29" t="s">
        <v>57</v>
      </c>
      <c r="HG51"/>
      <c r="HH51"/>
      <c r="HI51"/>
      <c r="HJ51"/>
      <c r="HK51"/>
    </row>
    <row r="52" spans="2:219" ht="12.75" customHeight="1">
      <c r="B52" s="10" t="s">
        <v>5</v>
      </c>
      <c r="C52" s="29" t="s">
        <v>43</v>
      </c>
      <c r="HG52"/>
      <c r="HH52"/>
      <c r="HI52"/>
      <c r="HJ52"/>
      <c r="HK52"/>
    </row>
    <row r="53" spans="2:219" ht="12.75" customHeight="1">
      <c r="B53" s="10" t="s">
        <v>6</v>
      </c>
      <c r="C53" s="29" t="s">
        <v>44</v>
      </c>
      <c r="HG53"/>
      <c r="HH53"/>
      <c r="HI53"/>
      <c r="HJ53"/>
      <c r="HK53"/>
    </row>
    <row r="54" spans="2:219" ht="12.75" customHeight="1">
      <c r="B54" s="10" t="s">
        <v>7</v>
      </c>
      <c r="C54" s="29" t="s">
        <v>998</v>
      </c>
      <c r="HG54"/>
      <c r="HH54"/>
      <c r="HI54"/>
      <c r="HJ54"/>
      <c r="HK54"/>
    </row>
    <row r="55" spans="2:219" ht="12.75" customHeight="1">
      <c r="B55" s="10" t="s">
        <v>8</v>
      </c>
      <c r="C55" s="29" t="s">
        <v>770</v>
      </c>
      <c r="HG55"/>
      <c r="HH55"/>
      <c r="HI55"/>
      <c r="HJ55"/>
      <c r="HK55"/>
    </row>
    <row r="56" spans="2:219" ht="12.75" customHeight="1">
      <c r="B56" s="10" t="s">
        <v>9</v>
      </c>
      <c r="C56" s="29" t="s">
        <v>999</v>
      </c>
      <c r="HG56"/>
      <c r="HH56"/>
      <c r="HI56"/>
      <c r="HJ56"/>
      <c r="HK56"/>
    </row>
    <row r="57" spans="2:3" ht="12">
      <c r="B57" s="10" t="s">
        <v>10</v>
      </c>
      <c r="C57" s="29" t="s">
        <v>1000</v>
      </c>
    </row>
    <row r="58" spans="2:3" ht="12" customHeight="1">
      <c r="B58" s="10" t="s">
        <v>11</v>
      </c>
      <c r="C58" s="29" t="s">
        <v>1001</v>
      </c>
    </row>
  </sheetData>
  <sheetProtection/>
  <mergeCells count="3">
    <mergeCell ref="B3:J3"/>
    <mergeCell ref="I10:J10"/>
    <mergeCell ref="I20:J20"/>
  </mergeCells>
  <conditionalFormatting sqref="C32:J38">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B2:HK61"/>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698</v>
      </c>
      <c r="C3" s="142"/>
      <c r="D3" s="142"/>
      <c r="E3" s="142"/>
      <c r="F3" s="142"/>
      <c r="G3" s="142"/>
      <c r="H3" s="142"/>
      <c r="I3" s="142"/>
      <c r="J3" s="142"/>
    </row>
    <row r="4" spans="2:7" ht="12">
      <c r="B4" s="4"/>
      <c r="C4" s="46"/>
      <c r="D4" s="46"/>
      <c r="E4" s="46"/>
      <c r="F4" s="46"/>
      <c r="G4" s="46"/>
    </row>
    <row r="5" spans="2:7" ht="12.75">
      <c r="B5" s="3" t="s">
        <v>1</v>
      </c>
      <c r="D5" s="41"/>
      <c r="E5" s="41"/>
      <c r="F5" s="41"/>
      <c r="G5" s="41"/>
    </row>
    <row r="6" spans="2:7" ht="12.75">
      <c r="B6" s="62" t="s">
        <v>41</v>
      </c>
      <c r="C6" s="32" t="s">
        <v>699</v>
      </c>
      <c r="D6" s="41"/>
      <c r="E6" s="41"/>
      <c r="F6" s="41"/>
      <c r="G6" s="41"/>
    </row>
    <row r="7" spans="2:7" ht="12.75">
      <c r="B7" s="62" t="s">
        <v>40</v>
      </c>
      <c r="C7" s="212" t="s">
        <v>1086</v>
      </c>
      <c r="D7" s="212"/>
      <c r="E7" s="212"/>
      <c r="F7" s="212"/>
      <c r="G7" s="212"/>
    </row>
    <row r="8" spans="2:7" ht="60.75" customHeight="1">
      <c r="B8" s="62"/>
      <c r="C8" s="212"/>
      <c r="D8" s="212"/>
      <c r="E8" s="212"/>
      <c r="F8" s="212"/>
      <c r="G8" s="212"/>
    </row>
    <row r="9" spans="2:7" ht="12.75" customHeight="1">
      <c r="B9" s="62" t="s">
        <v>18</v>
      </c>
      <c r="C9" s="212" t="s">
        <v>1087</v>
      </c>
      <c r="D9" s="212"/>
      <c r="E9" s="212"/>
      <c r="F9" s="212"/>
      <c r="G9" s="212"/>
    </row>
    <row r="10" spans="2:7" ht="12.75" customHeight="1">
      <c r="B10" s="62" t="s">
        <v>15</v>
      </c>
      <c r="C10" s="212" t="s">
        <v>1088</v>
      </c>
      <c r="D10" s="212"/>
      <c r="E10" s="212"/>
      <c r="F10" s="212"/>
      <c r="G10" s="212"/>
    </row>
    <row r="11" spans="2:7" ht="24" customHeight="1">
      <c r="B11" s="38"/>
      <c r="C11" s="212"/>
      <c r="D11" s="212"/>
      <c r="E11" s="212"/>
      <c r="F11" s="212"/>
      <c r="G11" s="212"/>
    </row>
    <row r="12" spans="2:7" ht="13.5" customHeight="1">
      <c r="B12" s="38"/>
      <c r="C12" s="138"/>
      <c r="D12" s="138"/>
      <c r="E12" s="138"/>
      <c r="F12" s="138"/>
      <c r="G12" s="138"/>
    </row>
    <row r="13" spans="2:10" ht="15" customHeight="1">
      <c r="B13" s="3" t="s">
        <v>3</v>
      </c>
      <c r="I13" s="143"/>
      <c r="J13" s="143"/>
    </row>
    <row r="14" spans="2:10" s="7" customFormat="1" ht="12.75">
      <c r="B14" s="8"/>
      <c r="C14" s="9" t="s">
        <v>4</v>
      </c>
      <c r="D14" s="9" t="s">
        <v>5</v>
      </c>
      <c r="E14" s="9" t="s">
        <v>6</v>
      </c>
      <c r="F14" s="9" t="s">
        <v>7</v>
      </c>
      <c r="G14" s="9" t="s">
        <v>8</v>
      </c>
      <c r="H14" s="9" t="s">
        <v>9</v>
      </c>
      <c r="I14" s="9" t="s">
        <v>10</v>
      </c>
      <c r="J14" s="9" t="s">
        <v>11</v>
      </c>
    </row>
    <row r="15" spans="2:10" ht="12.75" customHeight="1">
      <c r="B15" s="10" t="s">
        <v>12</v>
      </c>
      <c r="C15" s="11">
        <v>34866</v>
      </c>
      <c r="D15" s="11">
        <v>17345</v>
      </c>
      <c r="E15" s="11">
        <v>17521</v>
      </c>
      <c r="F15" s="12">
        <v>5997</v>
      </c>
      <c r="G15" s="12">
        <v>12345</v>
      </c>
      <c r="H15" s="11">
        <v>13819</v>
      </c>
      <c r="I15" s="12">
        <v>4047</v>
      </c>
      <c r="J15" s="12">
        <v>2064</v>
      </c>
    </row>
    <row r="16" spans="2:10" ht="12.75" customHeight="1">
      <c r="B16" s="10" t="s">
        <v>13</v>
      </c>
      <c r="C16" s="12">
        <v>35541</v>
      </c>
      <c r="D16" s="12">
        <v>17481</v>
      </c>
      <c r="E16" s="12">
        <v>18060</v>
      </c>
      <c r="F16" s="12" t="s">
        <v>397</v>
      </c>
      <c r="G16" s="12">
        <v>18598</v>
      </c>
      <c r="H16" s="12">
        <v>14318</v>
      </c>
      <c r="I16" s="12">
        <v>5023</v>
      </c>
      <c r="J16" s="12">
        <v>2745</v>
      </c>
    </row>
    <row r="17" spans="2:10" ht="12.75" customHeight="1">
      <c r="B17" s="10" t="s">
        <v>14</v>
      </c>
      <c r="C17" s="12" t="s">
        <v>397</v>
      </c>
      <c r="D17" s="12" t="s">
        <v>397</v>
      </c>
      <c r="E17" s="12" t="s">
        <v>397</v>
      </c>
      <c r="F17" s="12" t="s">
        <v>397</v>
      </c>
      <c r="G17" s="12" t="s">
        <v>397</v>
      </c>
      <c r="H17" s="12" t="s">
        <v>397</v>
      </c>
      <c r="I17" s="12" t="s">
        <v>397</v>
      </c>
      <c r="J17" s="12" t="s">
        <v>397</v>
      </c>
    </row>
    <row r="18" spans="2:10" ht="12.75" customHeight="1">
      <c r="B18" s="10" t="s">
        <v>15</v>
      </c>
      <c r="C18" s="12" t="s">
        <v>397</v>
      </c>
      <c r="D18" s="12" t="s">
        <v>397</v>
      </c>
      <c r="E18" s="12" t="s">
        <v>397</v>
      </c>
      <c r="F18" s="12" t="s">
        <v>397</v>
      </c>
      <c r="G18" s="12" t="s">
        <v>397</v>
      </c>
      <c r="H18" s="12" t="s">
        <v>397</v>
      </c>
      <c r="I18" s="12" t="s">
        <v>397</v>
      </c>
      <c r="J18" s="12" t="s">
        <v>397</v>
      </c>
    </row>
    <row r="19" spans="2:10" ht="12.75" customHeight="1">
      <c r="B19" s="10" t="s">
        <v>16</v>
      </c>
      <c r="C19" s="12" t="s">
        <v>397</v>
      </c>
      <c r="D19" s="12" t="s">
        <v>397</v>
      </c>
      <c r="E19" s="12" t="s">
        <v>397</v>
      </c>
      <c r="F19" s="12" t="s">
        <v>397</v>
      </c>
      <c r="G19" s="12" t="s">
        <v>397</v>
      </c>
      <c r="H19" s="12" t="s">
        <v>397</v>
      </c>
      <c r="I19" s="12" t="s">
        <v>397</v>
      </c>
      <c r="J19" s="12" t="s">
        <v>397</v>
      </c>
    </row>
    <row r="20" spans="2:10" ht="12.75" customHeight="1">
      <c r="B20" s="10" t="s">
        <v>17</v>
      </c>
      <c r="C20" s="12" t="s">
        <v>397</v>
      </c>
      <c r="D20" s="12" t="s">
        <v>397</v>
      </c>
      <c r="E20" s="12" t="s">
        <v>397</v>
      </c>
      <c r="F20" s="12" t="s">
        <v>397</v>
      </c>
      <c r="G20" s="12" t="s">
        <v>397</v>
      </c>
      <c r="H20" s="12" t="s">
        <v>397</v>
      </c>
      <c r="I20" s="12" t="s">
        <v>397</v>
      </c>
      <c r="J20" s="12" t="s">
        <v>397</v>
      </c>
    </row>
    <row r="21" spans="2:10" ht="12.75" customHeight="1">
      <c r="B21" s="10" t="s">
        <v>18</v>
      </c>
      <c r="C21" s="12">
        <v>20006</v>
      </c>
      <c r="D21" s="12">
        <v>12233</v>
      </c>
      <c r="E21" s="12">
        <v>9846</v>
      </c>
      <c r="F21" s="12">
        <v>2762</v>
      </c>
      <c r="G21" s="12">
        <v>10556</v>
      </c>
      <c r="H21" s="12">
        <v>14053</v>
      </c>
      <c r="I21" s="12">
        <v>4719</v>
      </c>
      <c r="J21" s="12">
        <v>2087</v>
      </c>
    </row>
    <row r="22" spans="2:10" ht="12.75" customHeight="1">
      <c r="B22" s="70"/>
      <c r="C22" s="77"/>
      <c r="D22" s="77"/>
      <c r="E22" s="77"/>
      <c r="F22" s="78"/>
      <c r="G22" s="77"/>
      <c r="H22" s="77"/>
      <c r="I22" s="77"/>
      <c r="J22" s="77"/>
    </row>
    <row r="23" spans="2:10" ht="12.75" customHeight="1" hidden="1">
      <c r="B23" s="3" t="s">
        <v>1012</v>
      </c>
      <c r="I23" s="143"/>
      <c r="J23" s="143"/>
    </row>
    <row r="24" spans="2:10" ht="12.75" customHeight="1" hidden="1">
      <c r="B24" s="8"/>
      <c r="C24" s="9" t="s">
        <v>4</v>
      </c>
      <c r="D24" s="9" t="s">
        <v>5</v>
      </c>
      <c r="E24" s="9" t="s">
        <v>6</v>
      </c>
      <c r="F24" s="9" t="s">
        <v>7</v>
      </c>
      <c r="G24" s="9" t="s">
        <v>8</v>
      </c>
      <c r="H24" s="9" t="s">
        <v>9</v>
      </c>
      <c r="I24" s="9" t="s">
        <v>10</v>
      </c>
      <c r="J24" s="9" t="s">
        <v>11</v>
      </c>
    </row>
    <row r="25" spans="2:10" ht="12.75" customHeight="1" hidden="1">
      <c r="B25" s="10" t="s">
        <v>12</v>
      </c>
      <c r="C25" s="11">
        <v>36993.839</v>
      </c>
      <c r="D25" s="11">
        <v>18297.512</v>
      </c>
      <c r="E25" s="11">
        <v>18696.327</v>
      </c>
      <c r="F25" s="12">
        <v>6221.807</v>
      </c>
      <c r="G25" s="12">
        <v>18521.051</v>
      </c>
      <c r="H25" s="11">
        <v>14017.342</v>
      </c>
      <c r="I25" s="12">
        <v>7892.472</v>
      </c>
      <c r="J25" s="12">
        <v>4084.367</v>
      </c>
    </row>
    <row r="26" spans="2:10" ht="12.75" customHeight="1" hidden="1">
      <c r="B26" s="10" t="s">
        <v>13</v>
      </c>
      <c r="C26" s="12">
        <v>35535</v>
      </c>
      <c r="D26" s="12">
        <v>17484</v>
      </c>
      <c r="E26" s="12">
        <v>18051</v>
      </c>
      <c r="F26" s="12" t="s">
        <v>397</v>
      </c>
      <c r="G26" s="12">
        <v>18155</v>
      </c>
      <c r="H26" s="12">
        <v>14313</v>
      </c>
      <c r="I26" s="12">
        <v>5064</v>
      </c>
      <c r="J26" s="12">
        <v>2897</v>
      </c>
    </row>
    <row r="27" spans="2:10" ht="12.75" customHeight="1" hidden="1">
      <c r="B27" s="10" t="s">
        <v>14</v>
      </c>
      <c r="C27" s="12" t="s">
        <v>397</v>
      </c>
      <c r="D27" s="12" t="s">
        <v>397</v>
      </c>
      <c r="E27" s="12" t="s">
        <v>397</v>
      </c>
      <c r="F27" s="12" t="s">
        <v>397</v>
      </c>
      <c r="G27" s="12" t="s">
        <v>397</v>
      </c>
      <c r="H27" s="12" t="s">
        <v>397</v>
      </c>
      <c r="I27" s="12" t="s">
        <v>397</v>
      </c>
      <c r="J27" s="12" t="s">
        <v>397</v>
      </c>
    </row>
    <row r="28" spans="2:10" ht="12.75" customHeight="1" hidden="1">
      <c r="B28" s="10" t="s">
        <v>15</v>
      </c>
      <c r="C28" s="12">
        <v>23872.762</v>
      </c>
      <c r="D28" s="12">
        <v>11854.91</v>
      </c>
      <c r="E28" s="12">
        <v>12017.852</v>
      </c>
      <c r="F28" s="12" t="s">
        <v>397</v>
      </c>
      <c r="G28" s="12">
        <v>12039.174</v>
      </c>
      <c r="H28" s="12">
        <v>9053.396</v>
      </c>
      <c r="I28" s="12">
        <v>5123.897</v>
      </c>
      <c r="J28" s="12">
        <v>2602.619</v>
      </c>
    </row>
    <row r="29" spans="2:10" ht="12.75" customHeight="1" hidden="1">
      <c r="B29" s="10" t="s">
        <v>16</v>
      </c>
      <c r="C29" s="12" t="s">
        <v>397</v>
      </c>
      <c r="D29" s="12" t="s">
        <v>397</v>
      </c>
      <c r="E29" s="12" t="s">
        <v>397</v>
      </c>
      <c r="F29" s="12" t="s">
        <v>397</v>
      </c>
      <c r="G29" s="12" t="s">
        <v>397</v>
      </c>
      <c r="H29" s="12" t="s">
        <v>397</v>
      </c>
      <c r="I29" s="12" t="s">
        <v>397</v>
      </c>
      <c r="J29" s="12" t="s">
        <v>397</v>
      </c>
    </row>
    <row r="30" spans="2:10" ht="12.75" customHeight="1" hidden="1">
      <c r="B30" s="10" t="s">
        <v>17</v>
      </c>
      <c r="C30" s="12" t="s">
        <v>397</v>
      </c>
      <c r="D30" s="12" t="s">
        <v>397</v>
      </c>
      <c r="E30" s="12" t="s">
        <v>397</v>
      </c>
      <c r="F30" s="12" t="s">
        <v>397</v>
      </c>
      <c r="G30" s="12" t="s">
        <v>397</v>
      </c>
      <c r="H30" s="12" t="s">
        <v>397</v>
      </c>
      <c r="I30" s="12" t="s">
        <v>397</v>
      </c>
      <c r="J30" s="12" t="s">
        <v>397</v>
      </c>
    </row>
    <row r="31" spans="2:10" ht="12.75" customHeight="1" hidden="1">
      <c r="B31" s="10" t="s">
        <v>18</v>
      </c>
      <c r="C31" s="12">
        <v>20598</v>
      </c>
      <c r="D31" s="12">
        <v>12063</v>
      </c>
      <c r="E31" s="12">
        <v>8534</v>
      </c>
      <c r="F31" s="12">
        <v>2554</v>
      </c>
      <c r="G31" s="12">
        <v>3429</v>
      </c>
      <c r="H31" s="12">
        <v>13483</v>
      </c>
      <c r="I31" s="12">
        <v>4474</v>
      </c>
      <c r="J31" s="12">
        <v>2089</v>
      </c>
    </row>
    <row r="32" spans="2:10" ht="12.75" customHeight="1" hidden="1">
      <c r="B32" s="13"/>
      <c r="C32" s="14"/>
      <c r="D32" s="14"/>
      <c r="E32" s="14"/>
      <c r="F32" s="14"/>
      <c r="G32" s="14"/>
      <c r="H32" s="14"/>
      <c r="I32" s="14"/>
      <c r="J32" s="14"/>
    </row>
    <row r="33" spans="2:10" ht="12.75" customHeight="1">
      <c r="B33" s="3" t="s">
        <v>1013</v>
      </c>
      <c r="C33" s="14"/>
      <c r="D33" s="14"/>
      <c r="E33" s="14"/>
      <c r="F33" s="14"/>
      <c r="G33" s="14"/>
      <c r="H33" s="14"/>
      <c r="I33" s="14"/>
      <c r="J33" s="14"/>
    </row>
    <row r="34" spans="2:10" ht="12.75" customHeight="1">
      <c r="B34" s="79"/>
      <c r="C34" s="80" t="s">
        <v>4</v>
      </c>
      <c r="D34" s="80" t="s">
        <v>5</v>
      </c>
      <c r="E34" s="80" t="s">
        <v>6</v>
      </c>
      <c r="F34" s="80" t="s">
        <v>7</v>
      </c>
      <c r="G34" s="80" t="s">
        <v>8</v>
      </c>
      <c r="H34" s="80" t="s">
        <v>9</v>
      </c>
      <c r="I34" s="80" t="s">
        <v>10</v>
      </c>
      <c r="J34" s="80" t="s">
        <v>11</v>
      </c>
    </row>
    <row r="35" spans="2:10" ht="12.75" customHeight="1">
      <c r="B35" s="48" t="s">
        <v>12</v>
      </c>
      <c r="C35" s="81">
        <f>C15-C25</f>
        <v>-2127.839</v>
      </c>
      <c r="D35" s="81">
        <f aca="true" t="shared" si="0" ref="D35:J35">D15-D25</f>
        <v>-952.5119999999988</v>
      </c>
      <c r="E35" s="81">
        <f t="shared" si="0"/>
        <v>-1175.3270000000011</v>
      </c>
      <c r="F35" s="81">
        <f t="shared" si="0"/>
        <v>-224.8069999999998</v>
      </c>
      <c r="G35" s="81">
        <f t="shared" si="0"/>
        <v>-6176.0509999999995</v>
      </c>
      <c r="H35" s="81">
        <f t="shared" si="0"/>
        <v>-198.34200000000055</v>
      </c>
      <c r="I35" s="81">
        <f t="shared" si="0"/>
        <v>-3845.4719999999998</v>
      </c>
      <c r="J35" s="81">
        <f t="shared" si="0"/>
        <v>-2020.3670000000002</v>
      </c>
    </row>
    <row r="36" spans="2:10" ht="12.75" customHeight="1">
      <c r="B36" s="48" t="s">
        <v>13</v>
      </c>
      <c r="C36" s="81">
        <f>C16-C26</f>
        <v>6</v>
      </c>
      <c r="D36" s="81">
        <f>D16-D26</f>
        <v>-3</v>
      </c>
      <c r="E36" s="81">
        <f>E16-E26</f>
        <v>9</v>
      </c>
      <c r="F36" s="81" t="s">
        <v>397</v>
      </c>
      <c r="G36" s="81">
        <f>G16-G26</f>
        <v>443</v>
      </c>
      <c r="H36" s="81">
        <f>H16-H26</f>
        <v>5</v>
      </c>
      <c r="I36" s="81">
        <f>I16-I26</f>
        <v>-41</v>
      </c>
      <c r="J36" s="81">
        <f>J16-J26</f>
        <v>-152</v>
      </c>
    </row>
    <row r="37" spans="2:10" ht="12.75" customHeight="1">
      <c r="B37" s="48" t="s">
        <v>14</v>
      </c>
      <c r="C37" s="81" t="s">
        <v>397</v>
      </c>
      <c r="D37" s="81" t="s">
        <v>397</v>
      </c>
      <c r="E37" s="81" t="s">
        <v>397</v>
      </c>
      <c r="F37" s="81" t="s">
        <v>397</v>
      </c>
      <c r="G37" s="81" t="s">
        <v>397</v>
      </c>
      <c r="H37" s="81" t="s">
        <v>397</v>
      </c>
      <c r="I37" s="81" t="s">
        <v>397</v>
      </c>
      <c r="J37" s="81" t="s">
        <v>397</v>
      </c>
    </row>
    <row r="38" spans="2:10" ht="12.75" customHeight="1">
      <c r="B38" s="48" t="s">
        <v>15</v>
      </c>
      <c r="C38" s="81" t="s">
        <v>397</v>
      </c>
      <c r="D38" s="81" t="s">
        <v>397</v>
      </c>
      <c r="E38" s="81" t="s">
        <v>397</v>
      </c>
      <c r="F38" s="81" t="s">
        <v>397</v>
      </c>
      <c r="G38" s="81" t="s">
        <v>397</v>
      </c>
      <c r="H38" s="81" t="s">
        <v>397</v>
      </c>
      <c r="I38" s="81" t="s">
        <v>397</v>
      </c>
      <c r="J38" s="81" t="s">
        <v>397</v>
      </c>
    </row>
    <row r="39" spans="2:10" ht="12.75" customHeight="1">
      <c r="B39" s="48" t="s">
        <v>16</v>
      </c>
      <c r="C39" s="81" t="s">
        <v>397</v>
      </c>
      <c r="D39" s="81" t="s">
        <v>397</v>
      </c>
      <c r="E39" s="81" t="s">
        <v>397</v>
      </c>
      <c r="F39" s="81" t="s">
        <v>397</v>
      </c>
      <c r="G39" s="81" t="s">
        <v>397</v>
      </c>
      <c r="H39" s="81" t="s">
        <v>397</v>
      </c>
      <c r="I39" s="81" t="s">
        <v>397</v>
      </c>
      <c r="J39" s="81" t="s">
        <v>397</v>
      </c>
    </row>
    <row r="40" spans="2:10" ht="12.75" customHeight="1">
      <c r="B40" s="48" t="s">
        <v>17</v>
      </c>
      <c r="C40" s="81" t="s">
        <v>397</v>
      </c>
      <c r="D40" s="81" t="s">
        <v>397</v>
      </c>
      <c r="E40" s="81" t="s">
        <v>397</v>
      </c>
      <c r="F40" s="81" t="s">
        <v>397</v>
      </c>
      <c r="G40" s="81" t="s">
        <v>397</v>
      </c>
      <c r="H40" s="81" t="s">
        <v>397</v>
      </c>
      <c r="I40" s="81" t="s">
        <v>397</v>
      </c>
      <c r="J40" s="81" t="s">
        <v>397</v>
      </c>
    </row>
    <row r="41" spans="2:10" ht="12.75" customHeight="1">
      <c r="B41" s="48" t="s">
        <v>18</v>
      </c>
      <c r="C41" s="81">
        <f aca="true" t="shared" si="1" ref="C41:J41">C21-C31</f>
        <v>-592</v>
      </c>
      <c r="D41" s="81">
        <f t="shared" si="1"/>
        <v>170</v>
      </c>
      <c r="E41" s="81">
        <f t="shared" si="1"/>
        <v>1312</v>
      </c>
      <c r="F41" s="81">
        <f t="shared" si="1"/>
        <v>208</v>
      </c>
      <c r="G41" s="81">
        <f t="shared" si="1"/>
        <v>7127</v>
      </c>
      <c r="H41" s="81">
        <f t="shared" si="1"/>
        <v>570</v>
      </c>
      <c r="I41" s="81">
        <f t="shared" si="1"/>
        <v>245</v>
      </c>
      <c r="J41" s="81">
        <f t="shared" si="1"/>
        <v>-2</v>
      </c>
    </row>
    <row r="42" spans="2:10" ht="12.75" customHeight="1">
      <c r="B42" s="13"/>
      <c r="C42" s="14"/>
      <c r="D42" s="14"/>
      <c r="E42" s="14"/>
      <c r="F42" s="14"/>
      <c r="G42" s="14"/>
      <c r="H42" s="14"/>
      <c r="I42" s="14"/>
      <c r="J42" s="14"/>
    </row>
    <row r="43" spans="2:10" ht="12.75" customHeight="1">
      <c r="B43" s="121" t="s">
        <v>19</v>
      </c>
      <c r="C43" s="76"/>
      <c r="D43" s="76"/>
      <c r="E43" s="76"/>
      <c r="F43" s="76"/>
      <c r="G43" s="76"/>
      <c r="H43" s="76"/>
      <c r="I43" s="14"/>
      <c r="J43" s="14"/>
    </row>
    <row r="44" spans="2:10" ht="43.5" customHeight="1">
      <c r="B44" s="69" t="s">
        <v>20</v>
      </c>
      <c r="C44" s="16" t="s">
        <v>21</v>
      </c>
      <c r="D44" s="37" t="s">
        <v>22</v>
      </c>
      <c r="E44" s="37" t="s">
        <v>23</v>
      </c>
      <c r="F44" s="37" t="s">
        <v>1064</v>
      </c>
      <c r="G44" s="37" t="s">
        <v>25</v>
      </c>
      <c r="H44" s="37" t="s">
        <v>26</v>
      </c>
      <c r="I44" s="14"/>
      <c r="J44" s="14"/>
    </row>
    <row r="45" spans="2:10" ht="108" customHeight="1">
      <c r="B45" s="57" t="s">
        <v>12</v>
      </c>
      <c r="C45" s="123" t="s">
        <v>27</v>
      </c>
      <c r="D45" s="55" t="s">
        <v>700</v>
      </c>
      <c r="E45" s="61" t="s">
        <v>701</v>
      </c>
      <c r="F45" s="61" t="s">
        <v>702</v>
      </c>
      <c r="G45" s="55" t="s">
        <v>703</v>
      </c>
      <c r="H45" s="55"/>
      <c r="I45" s="14"/>
      <c r="J45" s="14"/>
    </row>
    <row r="46" spans="2:10" ht="72" customHeight="1">
      <c r="B46" s="57" t="s">
        <v>13</v>
      </c>
      <c r="C46" s="120" t="s">
        <v>28</v>
      </c>
      <c r="D46" s="55" t="s">
        <v>704</v>
      </c>
      <c r="E46" s="55" t="s">
        <v>705</v>
      </c>
      <c r="F46" s="55" t="s">
        <v>706</v>
      </c>
      <c r="G46" s="55" t="s">
        <v>1090</v>
      </c>
      <c r="H46" s="55"/>
      <c r="I46" s="14"/>
      <c r="J46" s="14"/>
    </row>
    <row r="47" spans="2:10" ht="56.25" customHeight="1">
      <c r="B47" s="57" t="s">
        <v>14</v>
      </c>
      <c r="C47" s="120" t="s">
        <v>30</v>
      </c>
      <c r="D47" s="55"/>
      <c r="E47" s="55"/>
      <c r="F47" s="55"/>
      <c r="G47" s="55"/>
      <c r="H47" s="55"/>
      <c r="I47" s="14"/>
      <c r="J47" s="14"/>
    </row>
    <row r="48" spans="2:10" ht="90" customHeight="1">
      <c r="B48" s="57" t="s">
        <v>15</v>
      </c>
      <c r="C48" s="63" t="s">
        <v>27</v>
      </c>
      <c r="D48" s="55" t="s">
        <v>707</v>
      </c>
      <c r="E48" s="55" t="s">
        <v>705</v>
      </c>
      <c r="F48" s="55" t="s">
        <v>708</v>
      </c>
      <c r="G48" s="55" t="s">
        <v>1089</v>
      </c>
      <c r="H48" s="55"/>
      <c r="I48" s="14"/>
      <c r="J48" s="14"/>
    </row>
    <row r="49" spans="2:10" ht="87.75" customHeight="1">
      <c r="B49" s="57" t="s">
        <v>16</v>
      </c>
      <c r="C49" s="63" t="s">
        <v>175</v>
      </c>
      <c r="D49" s="55"/>
      <c r="E49" s="55"/>
      <c r="F49" s="55"/>
      <c r="G49" s="55"/>
      <c r="H49" s="55"/>
      <c r="I49" s="14"/>
      <c r="J49" s="14"/>
    </row>
    <row r="50" spans="2:8" ht="58.5" customHeight="1">
      <c r="B50" s="57" t="s">
        <v>17</v>
      </c>
      <c r="C50" s="63" t="s">
        <v>27</v>
      </c>
      <c r="D50" s="55"/>
      <c r="E50" s="55"/>
      <c r="F50" s="55"/>
      <c r="G50" s="55"/>
      <c r="H50" s="55"/>
    </row>
    <row r="51" spans="2:8" ht="75.75" customHeight="1">
      <c r="B51" s="57" t="s">
        <v>18</v>
      </c>
      <c r="C51" s="63" t="s">
        <v>32</v>
      </c>
      <c r="D51" s="55" t="s">
        <v>709</v>
      </c>
      <c r="E51" s="55"/>
      <c r="F51" s="55"/>
      <c r="G51" s="55"/>
      <c r="H51" s="55"/>
    </row>
    <row r="52" ht="11.25" customHeight="1"/>
    <row r="53" spans="2:6" ht="12.75">
      <c r="B53" s="25" t="s">
        <v>33</v>
      </c>
      <c r="C53" s="26" t="s">
        <v>12</v>
      </c>
      <c r="D53" s="26" t="s">
        <v>13</v>
      </c>
      <c r="E53" s="26" t="s">
        <v>15</v>
      </c>
      <c r="F53" s="26" t="s">
        <v>18</v>
      </c>
    </row>
    <row r="54" spans="2:219" ht="12.75" customHeight="1">
      <c r="B54" s="10" t="s">
        <v>4</v>
      </c>
      <c r="C54" s="27" t="s">
        <v>710</v>
      </c>
      <c r="D54" s="27" t="s">
        <v>710</v>
      </c>
      <c r="E54" s="27" t="s">
        <v>710</v>
      </c>
      <c r="F54" s="27" t="s">
        <v>710</v>
      </c>
      <c r="HG54"/>
      <c r="HH54"/>
      <c r="HI54"/>
      <c r="HJ54"/>
      <c r="HK54"/>
    </row>
    <row r="55" spans="2:219" ht="12.75" customHeight="1">
      <c r="B55" s="10" t="s">
        <v>5</v>
      </c>
      <c r="C55" s="27" t="s">
        <v>711</v>
      </c>
      <c r="D55" s="27" t="s">
        <v>711</v>
      </c>
      <c r="E55" s="27" t="s">
        <v>711</v>
      </c>
      <c r="F55" s="27" t="s">
        <v>712</v>
      </c>
      <c r="HG55"/>
      <c r="HH55"/>
      <c r="HI55"/>
      <c r="HJ55"/>
      <c r="HK55"/>
    </row>
    <row r="56" spans="2:219" ht="12.75" customHeight="1">
      <c r="B56" s="10" t="s">
        <v>6</v>
      </c>
      <c r="C56" s="27" t="s">
        <v>713</v>
      </c>
      <c r="D56" s="27" t="s">
        <v>713</v>
      </c>
      <c r="E56" s="27" t="s">
        <v>713</v>
      </c>
      <c r="F56" s="27" t="s">
        <v>714</v>
      </c>
      <c r="HG56"/>
      <c r="HH56"/>
      <c r="HI56"/>
      <c r="HJ56"/>
      <c r="HK56"/>
    </row>
    <row r="57" spans="2:219" ht="12.75" customHeight="1">
      <c r="B57" s="10" t="s">
        <v>7</v>
      </c>
      <c r="C57" s="27" t="s">
        <v>36</v>
      </c>
      <c r="D57" s="27" t="s">
        <v>36</v>
      </c>
      <c r="E57" s="27" t="s">
        <v>687</v>
      </c>
      <c r="F57" s="60" t="s">
        <v>715</v>
      </c>
      <c r="HG57"/>
      <c r="HH57"/>
      <c r="HI57"/>
      <c r="HJ57"/>
      <c r="HK57"/>
    </row>
    <row r="58" spans="2:219" ht="12.75" customHeight="1">
      <c r="B58" s="10" t="s">
        <v>8</v>
      </c>
      <c r="C58" s="27" t="s">
        <v>105</v>
      </c>
      <c r="D58" s="27" t="s">
        <v>716</v>
      </c>
      <c r="E58" s="27" t="s">
        <v>36</v>
      </c>
      <c r="F58" s="27" t="s">
        <v>717</v>
      </c>
      <c r="HG58"/>
      <c r="HH58"/>
      <c r="HI58"/>
      <c r="HJ58"/>
      <c r="HK58"/>
    </row>
    <row r="59" spans="2:219" ht="12.75" customHeight="1">
      <c r="B59" s="10" t="s">
        <v>9</v>
      </c>
      <c r="C59" s="27" t="s">
        <v>718</v>
      </c>
      <c r="D59" s="27" t="s">
        <v>718</v>
      </c>
      <c r="E59" s="27" t="s">
        <v>718</v>
      </c>
      <c r="F59" s="27" t="s">
        <v>719</v>
      </c>
      <c r="HG59"/>
      <c r="HH59"/>
      <c r="HI59"/>
      <c r="HJ59"/>
      <c r="HK59"/>
    </row>
    <row r="60" spans="2:6" ht="12">
      <c r="B60" s="10" t="s">
        <v>10</v>
      </c>
      <c r="C60" s="27" t="s">
        <v>720</v>
      </c>
      <c r="D60" s="27" t="s">
        <v>720</v>
      </c>
      <c r="E60" s="27" t="s">
        <v>720</v>
      </c>
      <c r="F60" s="27" t="s">
        <v>721</v>
      </c>
    </row>
    <row r="61" spans="2:6" ht="12" customHeight="1">
      <c r="B61" s="10" t="s">
        <v>11</v>
      </c>
      <c r="C61" s="29" t="s">
        <v>722</v>
      </c>
      <c r="D61" s="29" t="s">
        <v>722</v>
      </c>
      <c r="E61" s="29" t="s">
        <v>722</v>
      </c>
      <c r="F61" s="29" t="s">
        <v>723</v>
      </c>
    </row>
  </sheetData>
  <sheetProtection/>
  <mergeCells count="6">
    <mergeCell ref="B3:J3"/>
    <mergeCell ref="I13:J13"/>
    <mergeCell ref="I23:J23"/>
    <mergeCell ref="C7:G8"/>
    <mergeCell ref="C9:G9"/>
    <mergeCell ref="C10:G11"/>
  </mergeCells>
  <conditionalFormatting sqref="C35:J41">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B2:HK57"/>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724</v>
      </c>
      <c r="C3" s="142"/>
      <c r="D3" s="142"/>
      <c r="E3" s="142"/>
      <c r="F3" s="142"/>
      <c r="G3" s="142"/>
      <c r="H3" s="142"/>
      <c r="I3" s="142"/>
      <c r="J3" s="142"/>
    </row>
    <row r="4" spans="2:7" ht="12">
      <c r="B4" s="4"/>
      <c r="C4" s="46"/>
      <c r="D4" s="46"/>
      <c r="E4" s="46"/>
      <c r="F4" s="46"/>
      <c r="G4" s="46"/>
    </row>
    <row r="5" spans="2:7" ht="12.75">
      <c r="B5" s="3" t="s">
        <v>1</v>
      </c>
      <c r="D5" s="41"/>
      <c r="E5" s="41"/>
      <c r="F5" s="41"/>
      <c r="G5" s="41"/>
    </row>
    <row r="6" spans="2:7" ht="12.75">
      <c r="B6" s="62" t="s">
        <v>18</v>
      </c>
      <c r="C6" s="32" t="s">
        <v>725</v>
      </c>
      <c r="D6" s="41"/>
      <c r="E6" s="41"/>
      <c r="F6" s="41"/>
      <c r="G6" s="41"/>
    </row>
    <row r="7" spans="2:7" ht="12.75" customHeight="1">
      <c r="B7" s="62" t="s">
        <v>726</v>
      </c>
      <c r="C7" s="32" t="s">
        <v>727</v>
      </c>
      <c r="D7" s="137"/>
      <c r="E7" s="137"/>
      <c r="F7" s="137"/>
      <c r="G7" s="137"/>
    </row>
    <row r="8" spans="2:7" ht="12.75" customHeight="1">
      <c r="B8" s="62"/>
      <c r="C8" s="32"/>
      <c r="D8" s="137"/>
      <c r="E8" s="137"/>
      <c r="F8" s="137"/>
      <c r="G8" s="137"/>
    </row>
    <row r="9" spans="2:10" ht="15" customHeight="1">
      <c r="B9" s="3" t="s">
        <v>3</v>
      </c>
      <c r="I9" s="143"/>
      <c r="J9" s="143"/>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34565</v>
      </c>
      <c r="D11" s="11">
        <v>15547</v>
      </c>
      <c r="E11" s="11">
        <v>19017</v>
      </c>
      <c r="F11" s="12">
        <v>4415</v>
      </c>
      <c r="G11" s="12">
        <v>23300</v>
      </c>
      <c r="H11" s="11">
        <v>5270</v>
      </c>
      <c r="I11" s="12">
        <v>1097</v>
      </c>
      <c r="J11" s="12">
        <v>475</v>
      </c>
    </row>
    <row r="12" spans="2:10" ht="12.75" customHeight="1">
      <c r="B12" s="10" t="s">
        <v>13</v>
      </c>
      <c r="C12" s="12">
        <v>2955.49</v>
      </c>
      <c r="D12" s="12">
        <v>1672.67</v>
      </c>
      <c r="E12" s="12">
        <v>1371.98</v>
      </c>
      <c r="F12" s="12" t="s">
        <v>397</v>
      </c>
      <c r="G12" s="12">
        <v>2328.29</v>
      </c>
      <c r="H12" s="12">
        <v>632.34</v>
      </c>
      <c r="I12" s="12">
        <v>2136.11</v>
      </c>
      <c r="J12" s="12">
        <v>77.76</v>
      </c>
    </row>
    <row r="13" spans="2:10" ht="12.75" customHeight="1">
      <c r="B13" s="10" t="s">
        <v>14</v>
      </c>
      <c r="C13" s="12">
        <v>5918.15</v>
      </c>
      <c r="D13" s="12">
        <v>2242.32</v>
      </c>
      <c r="E13" s="12">
        <v>4091.62</v>
      </c>
      <c r="F13" s="12" t="s">
        <v>397</v>
      </c>
      <c r="G13" s="12">
        <v>4986.61</v>
      </c>
      <c r="H13" s="12">
        <v>1747.96</v>
      </c>
      <c r="I13" s="12">
        <v>4278.67</v>
      </c>
      <c r="J13" s="12">
        <v>106.5</v>
      </c>
    </row>
    <row r="14" spans="2:10" ht="12.75" customHeight="1">
      <c r="B14" s="10" t="s">
        <v>15</v>
      </c>
      <c r="C14" s="12">
        <v>8656.85</v>
      </c>
      <c r="D14" s="12">
        <v>4587.66</v>
      </c>
      <c r="E14" s="12">
        <v>4693.9</v>
      </c>
      <c r="F14" s="12" t="s">
        <v>397</v>
      </c>
      <c r="G14" s="12">
        <v>7372.73</v>
      </c>
      <c r="H14" s="12">
        <v>2859.25</v>
      </c>
      <c r="I14" s="12">
        <v>6233.78</v>
      </c>
      <c r="J14" s="12">
        <v>178.48</v>
      </c>
    </row>
    <row r="15" spans="2:10" ht="12.75" customHeight="1">
      <c r="B15" s="10" t="s">
        <v>16</v>
      </c>
      <c r="C15" s="12">
        <v>15823</v>
      </c>
      <c r="D15" s="12" t="s">
        <v>397</v>
      </c>
      <c r="E15" s="12" t="s">
        <v>397</v>
      </c>
      <c r="F15" s="12" t="s">
        <v>397</v>
      </c>
      <c r="G15" s="12" t="s">
        <v>397</v>
      </c>
      <c r="H15" s="12" t="s">
        <v>397</v>
      </c>
      <c r="I15" s="12" t="s">
        <v>397</v>
      </c>
      <c r="J15" s="12" t="s">
        <v>397</v>
      </c>
    </row>
    <row r="16" spans="2:10" ht="12.75" customHeight="1">
      <c r="B16" s="10" t="s">
        <v>17</v>
      </c>
      <c r="C16" s="12" t="s">
        <v>397</v>
      </c>
      <c r="D16" s="12" t="s">
        <v>397</v>
      </c>
      <c r="E16" s="12" t="s">
        <v>397</v>
      </c>
      <c r="F16" s="12" t="s">
        <v>397</v>
      </c>
      <c r="G16" s="12" t="s">
        <v>397</v>
      </c>
      <c r="H16" s="12" t="s">
        <v>397</v>
      </c>
      <c r="I16" s="12" t="s">
        <v>397</v>
      </c>
      <c r="J16" s="12" t="s">
        <v>397</v>
      </c>
    </row>
    <row r="17" spans="2:10" ht="12.75" customHeight="1">
      <c r="B17" s="10" t="s">
        <v>18</v>
      </c>
      <c r="C17" s="12">
        <v>17406</v>
      </c>
      <c r="D17" s="12">
        <v>8791</v>
      </c>
      <c r="E17" s="12">
        <v>9174</v>
      </c>
      <c r="F17" s="12" t="s">
        <v>397</v>
      </c>
      <c r="G17" s="12">
        <v>16615</v>
      </c>
      <c r="H17" s="12">
        <v>7420</v>
      </c>
      <c r="I17" s="12">
        <v>4922</v>
      </c>
      <c r="J17" s="12">
        <v>460</v>
      </c>
    </row>
    <row r="18" spans="2:10" ht="12.75" customHeight="1" hidden="1">
      <c r="B18" s="70"/>
      <c r="C18" s="77"/>
      <c r="D18" s="77"/>
      <c r="E18" s="77"/>
      <c r="F18" s="78"/>
      <c r="G18" s="77"/>
      <c r="H18" s="77"/>
      <c r="I18" s="77"/>
      <c r="J18" s="77"/>
    </row>
    <row r="19" spans="2:10" ht="12.75" customHeight="1" hidden="1">
      <c r="B19" s="3" t="s">
        <v>1012</v>
      </c>
      <c r="I19" s="143"/>
      <c r="J19" s="143"/>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35686.138</v>
      </c>
      <c r="D21" s="11">
        <v>15993.817000000003</v>
      </c>
      <c r="E21" s="11">
        <v>19692.321</v>
      </c>
      <c r="F21" s="12">
        <v>4590.725</v>
      </c>
      <c r="G21" s="12">
        <v>23958.634</v>
      </c>
      <c r="H21" s="11">
        <v>5616.873</v>
      </c>
      <c r="I21" s="12">
        <v>834.4700000000001</v>
      </c>
      <c r="J21" s="12">
        <v>260.469</v>
      </c>
    </row>
    <row r="22" spans="2:10" ht="12.75" customHeight="1" hidden="1">
      <c r="B22" s="10" t="s">
        <v>13</v>
      </c>
      <c r="C22" s="12">
        <v>2955.49</v>
      </c>
      <c r="D22" s="12">
        <v>1672.67</v>
      </c>
      <c r="E22" s="12">
        <v>1371.98</v>
      </c>
      <c r="F22" s="12" t="s">
        <v>397</v>
      </c>
      <c r="G22" s="12">
        <v>2328.29</v>
      </c>
      <c r="H22" s="12">
        <v>632.34</v>
      </c>
      <c r="I22" s="12">
        <v>2136.11</v>
      </c>
      <c r="J22" s="12">
        <v>77.76</v>
      </c>
    </row>
    <row r="23" spans="2:10" ht="12.75" customHeight="1" hidden="1">
      <c r="B23" s="10" t="s">
        <v>14</v>
      </c>
      <c r="C23" s="12">
        <v>5918.15</v>
      </c>
      <c r="D23" s="12">
        <v>2242.32</v>
      </c>
      <c r="E23" s="12">
        <v>4091.62</v>
      </c>
      <c r="F23" s="12" t="s">
        <v>397</v>
      </c>
      <c r="G23" s="12">
        <v>4986.61</v>
      </c>
      <c r="H23" s="12">
        <v>1747.96</v>
      </c>
      <c r="I23" s="12">
        <v>4278.67</v>
      </c>
      <c r="J23" s="12">
        <v>106.5</v>
      </c>
    </row>
    <row r="24" spans="2:10" ht="12.75" customHeight="1" hidden="1">
      <c r="B24" s="10" t="s">
        <v>15</v>
      </c>
      <c r="C24" s="12">
        <v>8656.85</v>
      </c>
      <c r="D24" s="12">
        <v>4587.66</v>
      </c>
      <c r="E24" s="12">
        <v>4693.9</v>
      </c>
      <c r="F24" s="12" t="s">
        <v>397</v>
      </c>
      <c r="G24" s="12">
        <v>7372.73</v>
      </c>
      <c r="H24" s="12">
        <v>2859.25</v>
      </c>
      <c r="I24" s="12">
        <v>6233.78</v>
      </c>
      <c r="J24" s="12">
        <v>178.48</v>
      </c>
    </row>
    <row r="25" spans="2:10" ht="12.75" customHeight="1" hidden="1">
      <c r="B25" s="10" t="s">
        <v>16</v>
      </c>
      <c r="C25" s="12">
        <v>16148</v>
      </c>
      <c r="D25" s="12" t="s">
        <v>39</v>
      </c>
      <c r="E25" s="12" t="s">
        <v>397</v>
      </c>
      <c r="F25" s="12" t="s">
        <v>397</v>
      </c>
      <c r="G25" s="12" t="s">
        <v>397</v>
      </c>
      <c r="H25" s="12" t="s">
        <v>397</v>
      </c>
      <c r="I25" s="12" t="s">
        <v>397</v>
      </c>
      <c r="J25" s="12" t="s">
        <v>397</v>
      </c>
    </row>
    <row r="26" spans="2:10" ht="12.75" customHeight="1" hidden="1">
      <c r="B26" s="10" t="s">
        <v>17</v>
      </c>
      <c r="C26" s="12" t="s">
        <v>397</v>
      </c>
      <c r="D26" s="12" t="s">
        <v>397</v>
      </c>
      <c r="E26" s="12" t="s">
        <v>397</v>
      </c>
      <c r="F26" s="12" t="s">
        <v>397</v>
      </c>
      <c r="G26" s="12" t="s">
        <v>397</v>
      </c>
      <c r="H26" s="12" t="s">
        <v>397</v>
      </c>
      <c r="I26" s="12" t="s">
        <v>397</v>
      </c>
      <c r="J26" s="12" t="s">
        <v>397</v>
      </c>
    </row>
    <row r="27" spans="2:10" ht="12.75" customHeight="1" hidden="1">
      <c r="B27" s="10" t="s">
        <v>18</v>
      </c>
      <c r="C27" s="12">
        <v>18715</v>
      </c>
      <c r="D27" s="12">
        <v>9205</v>
      </c>
      <c r="E27" s="12">
        <v>9510</v>
      </c>
      <c r="F27" s="12" t="s">
        <v>397</v>
      </c>
      <c r="G27" s="12">
        <v>13356</v>
      </c>
      <c r="H27" s="12">
        <v>8033</v>
      </c>
      <c r="I27" s="12">
        <v>3998</v>
      </c>
      <c r="J27" s="12">
        <v>476</v>
      </c>
    </row>
    <row r="28" spans="2:10" ht="12.75" customHeight="1">
      <c r="B28" s="13"/>
      <c r="C28" s="14"/>
      <c r="D28" s="14"/>
      <c r="E28" s="14"/>
      <c r="F28" s="14"/>
      <c r="G28" s="14"/>
      <c r="H28" s="14"/>
      <c r="I28" s="14"/>
      <c r="J28" s="14"/>
    </row>
    <row r="29" spans="2:10" ht="12.75" customHeight="1">
      <c r="B29" s="3" t="s">
        <v>1013</v>
      </c>
      <c r="C29" s="14"/>
      <c r="D29" s="14"/>
      <c r="E29" s="14"/>
      <c r="F29" s="14"/>
      <c r="G29" s="14"/>
      <c r="H29" s="14"/>
      <c r="I29" s="14"/>
      <c r="J29" s="14"/>
    </row>
    <row r="30" spans="2:10" ht="12.75" customHeight="1">
      <c r="B30" s="79"/>
      <c r="C30" s="80" t="s">
        <v>4</v>
      </c>
      <c r="D30" s="80" t="s">
        <v>5</v>
      </c>
      <c r="E30" s="80" t="s">
        <v>6</v>
      </c>
      <c r="F30" s="80" t="s">
        <v>7</v>
      </c>
      <c r="G30" s="80" t="s">
        <v>8</v>
      </c>
      <c r="H30" s="80" t="s">
        <v>9</v>
      </c>
      <c r="I30" s="80" t="s">
        <v>10</v>
      </c>
      <c r="J30" s="80" t="s">
        <v>11</v>
      </c>
    </row>
    <row r="31" spans="2:10" ht="12.75" customHeight="1">
      <c r="B31" s="48" t="s">
        <v>12</v>
      </c>
      <c r="C31" s="81">
        <f>C11-C21</f>
        <v>-1121.137999999999</v>
      </c>
      <c r="D31" s="81">
        <f aca="true" t="shared" si="0" ref="D31:J31">D11-D21</f>
        <v>-446.81700000000274</v>
      </c>
      <c r="E31" s="81">
        <f t="shared" si="0"/>
        <v>-675.3209999999999</v>
      </c>
      <c r="F31" s="81">
        <f t="shared" si="0"/>
        <v>-175.72500000000036</v>
      </c>
      <c r="G31" s="81">
        <f t="shared" si="0"/>
        <v>-658.6339999999982</v>
      </c>
      <c r="H31" s="81">
        <f t="shared" si="0"/>
        <v>-346.8729999999996</v>
      </c>
      <c r="I31" s="81">
        <f t="shared" si="0"/>
        <v>262.52999999999986</v>
      </c>
      <c r="J31" s="81">
        <f t="shared" si="0"/>
        <v>214.531</v>
      </c>
    </row>
    <row r="32" spans="2:10" ht="12.75" customHeight="1">
      <c r="B32" s="48" t="s">
        <v>13</v>
      </c>
      <c r="C32" s="81">
        <f aca="true" t="shared" si="1" ref="C32:J37">C12-C22</f>
        <v>0</v>
      </c>
      <c r="D32" s="81">
        <f t="shared" si="1"/>
        <v>0</v>
      </c>
      <c r="E32" s="81">
        <f t="shared" si="1"/>
        <v>0</v>
      </c>
      <c r="F32" s="81" t="s">
        <v>397</v>
      </c>
      <c r="G32" s="81">
        <f t="shared" si="1"/>
        <v>0</v>
      </c>
      <c r="H32" s="81">
        <f t="shared" si="1"/>
        <v>0</v>
      </c>
      <c r="I32" s="81">
        <f t="shared" si="1"/>
        <v>0</v>
      </c>
      <c r="J32" s="81">
        <f t="shared" si="1"/>
        <v>0</v>
      </c>
    </row>
    <row r="33" spans="2:10" ht="12.75" customHeight="1">
      <c r="B33" s="48" t="s">
        <v>14</v>
      </c>
      <c r="C33" s="81">
        <f t="shared" si="1"/>
        <v>0</v>
      </c>
      <c r="D33" s="81">
        <f t="shared" si="1"/>
        <v>0</v>
      </c>
      <c r="E33" s="81">
        <f t="shared" si="1"/>
        <v>0</v>
      </c>
      <c r="F33" s="81" t="s">
        <v>397</v>
      </c>
      <c r="G33" s="81">
        <f t="shared" si="1"/>
        <v>0</v>
      </c>
      <c r="H33" s="81">
        <f t="shared" si="1"/>
        <v>0</v>
      </c>
      <c r="I33" s="81">
        <f t="shared" si="1"/>
        <v>0</v>
      </c>
      <c r="J33" s="81">
        <f t="shared" si="1"/>
        <v>0</v>
      </c>
    </row>
    <row r="34" spans="2:10" ht="12.75" customHeight="1">
      <c r="B34" s="48" t="s">
        <v>15</v>
      </c>
      <c r="C34" s="81">
        <f t="shared" si="1"/>
        <v>0</v>
      </c>
      <c r="D34" s="81">
        <f t="shared" si="1"/>
        <v>0</v>
      </c>
      <c r="E34" s="81">
        <f t="shared" si="1"/>
        <v>0</v>
      </c>
      <c r="F34" s="81" t="s">
        <v>397</v>
      </c>
      <c r="G34" s="81">
        <f t="shared" si="1"/>
        <v>0</v>
      </c>
      <c r="H34" s="81">
        <f t="shared" si="1"/>
        <v>0</v>
      </c>
      <c r="I34" s="81">
        <f t="shared" si="1"/>
        <v>0</v>
      </c>
      <c r="J34" s="81">
        <f t="shared" si="1"/>
        <v>0</v>
      </c>
    </row>
    <row r="35" spans="2:10" ht="12.75" customHeight="1">
      <c r="B35" s="48" t="s">
        <v>16</v>
      </c>
      <c r="C35" s="81">
        <f t="shared" si="1"/>
        <v>-325</v>
      </c>
      <c r="D35" s="81" t="s">
        <v>397</v>
      </c>
      <c r="E35" s="81" t="s">
        <v>397</v>
      </c>
      <c r="F35" s="81" t="s">
        <v>397</v>
      </c>
      <c r="G35" s="81" t="s">
        <v>397</v>
      </c>
      <c r="H35" s="81" t="s">
        <v>397</v>
      </c>
      <c r="I35" s="81" t="s">
        <v>397</v>
      </c>
      <c r="J35" s="81" t="s">
        <v>397</v>
      </c>
    </row>
    <row r="36" spans="2:10" ht="12.75" customHeight="1">
      <c r="B36" s="48" t="s">
        <v>17</v>
      </c>
      <c r="C36" s="81" t="s">
        <v>397</v>
      </c>
      <c r="D36" s="81" t="s">
        <v>397</v>
      </c>
      <c r="E36" s="81" t="s">
        <v>397</v>
      </c>
      <c r="F36" s="81" t="s">
        <v>397</v>
      </c>
      <c r="G36" s="81" t="s">
        <v>397</v>
      </c>
      <c r="H36" s="81" t="s">
        <v>397</v>
      </c>
      <c r="I36" s="81" t="s">
        <v>397</v>
      </c>
      <c r="J36" s="81" t="s">
        <v>397</v>
      </c>
    </row>
    <row r="37" spans="2:10" ht="12.75" customHeight="1">
      <c r="B37" s="48" t="s">
        <v>18</v>
      </c>
      <c r="C37" s="81">
        <f t="shared" si="1"/>
        <v>-1309</v>
      </c>
      <c r="D37" s="81">
        <f t="shared" si="1"/>
        <v>-414</v>
      </c>
      <c r="E37" s="81">
        <f t="shared" si="1"/>
        <v>-336</v>
      </c>
      <c r="F37" s="81" t="s">
        <v>397</v>
      </c>
      <c r="G37" s="81">
        <f t="shared" si="1"/>
        <v>3259</v>
      </c>
      <c r="H37" s="81">
        <f t="shared" si="1"/>
        <v>-613</v>
      </c>
      <c r="I37" s="81">
        <f t="shared" si="1"/>
        <v>924</v>
      </c>
      <c r="J37" s="81">
        <f t="shared" si="1"/>
        <v>-16</v>
      </c>
    </row>
    <row r="38" spans="2:10" ht="12.75" customHeight="1">
      <c r="B38" s="13"/>
      <c r="C38" s="14"/>
      <c r="D38" s="14"/>
      <c r="E38" s="14"/>
      <c r="F38" s="14"/>
      <c r="G38" s="14"/>
      <c r="H38" s="14"/>
      <c r="I38" s="14"/>
      <c r="J38" s="14"/>
    </row>
    <row r="39" spans="2:10" ht="12.75" customHeight="1">
      <c r="B39" s="121" t="s">
        <v>19</v>
      </c>
      <c r="C39" s="76"/>
      <c r="D39" s="76"/>
      <c r="E39" s="76"/>
      <c r="F39" s="76"/>
      <c r="G39" s="76"/>
      <c r="H39" s="76"/>
      <c r="I39" s="14"/>
      <c r="J39" s="14"/>
    </row>
    <row r="40" spans="2:10" ht="43.5" customHeight="1">
      <c r="B40" s="69" t="s">
        <v>20</v>
      </c>
      <c r="C40" s="16" t="s">
        <v>21</v>
      </c>
      <c r="D40" s="37" t="s">
        <v>22</v>
      </c>
      <c r="E40" s="37" t="s">
        <v>23</v>
      </c>
      <c r="F40" s="37" t="s">
        <v>1064</v>
      </c>
      <c r="G40" s="37" t="s">
        <v>25</v>
      </c>
      <c r="H40" s="37" t="s">
        <v>26</v>
      </c>
      <c r="I40" s="14"/>
      <c r="J40" s="14"/>
    </row>
    <row r="41" spans="2:10" ht="108" customHeight="1">
      <c r="B41" s="57" t="s">
        <v>12</v>
      </c>
      <c r="C41" s="123" t="s">
        <v>27</v>
      </c>
      <c r="D41" s="55" t="s">
        <v>728</v>
      </c>
      <c r="E41" s="61" t="s">
        <v>729</v>
      </c>
      <c r="F41" s="61" t="s">
        <v>730</v>
      </c>
      <c r="G41" s="55" t="s">
        <v>29</v>
      </c>
      <c r="H41" s="55"/>
      <c r="I41" s="14"/>
      <c r="J41" s="14"/>
    </row>
    <row r="42" spans="2:10" ht="72" customHeight="1">
      <c r="B42" s="57" t="s">
        <v>13</v>
      </c>
      <c r="C42" s="120" t="s">
        <v>28</v>
      </c>
      <c r="D42" s="55" t="s">
        <v>731</v>
      </c>
      <c r="E42" s="55" t="s">
        <v>732</v>
      </c>
      <c r="F42" s="55" t="s">
        <v>733</v>
      </c>
      <c r="G42" s="55" t="s">
        <v>29</v>
      </c>
      <c r="H42" s="55"/>
      <c r="I42" s="14"/>
      <c r="J42" s="14"/>
    </row>
    <row r="43" spans="2:10" ht="64.5" customHeight="1">
      <c r="B43" s="57" t="s">
        <v>14</v>
      </c>
      <c r="C43" s="120" t="s">
        <v>30</v>
      </c>
      <c r="D43" s="55" t="s">
        <v>731</v>
      </c>
      <c r="E43" s="55" t="s">
        <v>732</v>
      </c>
      <c r="F43" s="55" t="s">
        <v>734</v>
      </c>
      <c r="G43" s="55" t="s">
        <v>29</v>
      </c>
      <c r="H43" s="55"/>
      <c r="I43" s="14"/>
      <c r="J43" s="14"/>
    </row>
    <row r="44" spans="2:10" ht="90" customHeight="1">
      <c r="B44" s="57" t="s">
        <v>15</v>
      </c>
      <c r="C44" s="63" t="s">
        <v>27</v>
      </c>
      <c r="D44" s="55" t="s">
        <v>735</v>
      </c>
      <c r="E44" s="55" t="s">
        <v>732</v>
      </c>
      <c r="F44" s="55" t="s">
        <v>736</v>
      </c>
      <c r="G44" s="55" t="s">
        <v>737</v>
      </c>
      <c r="H44" s="55"/>
      <c r="I44" s="14"/>
      <c r="J44" s="14"/>
    </row>
    <row r="45" spans="2:10" ht="87.75" customHeight="1">
      <c r="B45" s="57" t="s">
        <v>16</v>
      </c>
      <c r="C45" s="63" t="s">
        <v>175</v>
      </c>
      <c r="D45" s="55" t="s">
        <v>738</v>
      </c>
      <c r="E45" s="55" t="s">
        <v>732</v>
      </c>
      <c r="F45" s="55" t="s">
        <v>730</v>
      </c>
      <c r="G45" s="55" t="s">
        <v>29</v>
      </c>
      <c r="H45" s="55"/>
      <c r="I45" s="14"/>
      <c r="J45" s="14"/>
    </row>
    <row r="46" spans="2:8" ht="58.5" customHeight="1">
      <c r="B46" s="57" t="s">
        <v>17</v>
      </c>
      <c r="C46" s="63" t="s">
        <v>27</v>
      </c>
      <c r="D46" s="55" t="s">
        <v>36</v>
      </c>
      <c r="E46" s="55" t="s">
        <v>739</v>
      </c>
      <c r="F46" s="55" t="s">
        <v>740</v>
      </c>
      <c r="G46" s="55" t="s">
        <v>29</v>
      </c>
      <c r="H46" s="55"/>
    </row>
    <row r="47" spans="2:8" ht="75.75" customHeight="1">
      <c r="B47" s="57" t="s">
        <v>18</v>
      </c>
      <c r="C47" s="63" t="s">
        <v>32</v>
      </c>
      <c r="D47" s="55" t="s">
        <v>741</v>
      </c>
      <c r="E47" s="55" t="s">
        <v>742</v>
      </c>
      <c r="F47" s="55" t="s">
        <v>742</v>
      </c>
      <c r="G47" s="55" t="s">
        <v>743</v>
      </c>
      <c r="H47" s="55"/>
    </row>
    <row r="48" ht="11.25" customHeight="1"/>
    <row r="49" spans="2:9" ht="12.75">
      <c r="B49" s="25" t="s">
        <v>33</v>
      </c>
      <c r="C49" s="26" t="s">
        <v>12</v>
      </c>
      <c r="D49" s="26" t="s">
        <v>13</v>
      </c>
      <c r="E49" s="26" t="s">
        <v>14</v>
      </c>
      <c r="F49" s="26" t="s">
        <v>15</v>
      </c>
      <c r="G49" s="26" t="s">
        <v>2</v>
      </c>
      <c r="H49" s="26" t="s">
        <v>17</v>
      </c>
      <c r="I49" s="26" t="s">
        <v>18</v>
      </c>
    </row>
    <row r="50" spans="2:219" ht="12.75" customHeight="1">
      <c r="B50" s="10" t="s">
        <v>4</v>
      </c>
      <c r="C50" s="27" t="s">
        <v>37</v>
      </c>
      <c r="D50" s="27" t="s">
        <v>37</v>
      </c>
      <c r="E50" s="27" t="s">
        <v>37</v>
      </c>
      <c r="F50" s="27" t="s">
        <v>37</v>
      </c>
      <c r="G50" s="27" t="s">
        <v>37</v>
      </c>
      <c r="H50" s="27" t="s">
        <v>37</v>
      </c>
      <c r="I50" s="27" t="s">
        <v>37</v>
      </c>
      <c r="HG50"/>
      <c r="HH50"/>
      <c r="HI50"/>
      <c r="HJ50"/>
      <c r="HK50"/>
    </row>
    <row r="51" spans="2:219" ht="12.75" customHeight="1">
      <c r="B51" s="10" t="s">
        <v>5</v>
      </c>
      <c r="C51" s="27" t="s">
        <v>712</v>
      </c>
      <c r="D51" s="27" t="s">
        <v>712</v>
      </c>
      <c r="E51" s="27" t="s">
        <v>712</v>
      </c>
      <c r="F51" s="27" t="s">
        <v>712</v>
      </c>
      <c r="G51" s="27" t="s">
        <v>36</v>
      </c>
      <c r="H51" s="27" t="s">
        <v>712</v>
      </c>
      <c r="I51" s="27" t="s">
        <v>712</v>
      </c>
      <c r="HG51"/>
      <c r="HH51"/>
      <c r="HI51"/>
      <c r="HJ51"/>
      <c r="HK51"/>
    </row>
    <row r="52" spans="2:219" ht="12.75" customHeight="1">
      <c r="B52" s="10" t="s">
        <v>6</v>
      </c>
      <c r="C52" s="27" t="s">
        <v>714</v>
      </c>
      <c r="D52" s="27" t="s">
        <v>714</v>
      </c>
      <c r="E52" s="27" t="s">
        <v>714</v>
      </c>
      <c r="F52" s="27" t="s">
        <v>714</v>
      </c>
      <c r="G52" s="27" t="s">
        <v>36</v>
      </c>
      <c r="H52" s="27" t="s">
        <v>714</v>
      </c>
      <c r="I52" s="27" t="s">
        <v>714</v>
      </c>
      <c r="HG52"/>
      <c r="HH52"/>
      <c r="HI52"/>
      <c r="HJ52"/>
      <c r="HK52"/>
    </row>
    <row r="53" spans="2:219" ht="12.75" customHeight="1">
      <c r="B53" s="10" t="s">
        <v>7</v>
      </c>
      <c r="C53" s="27" t="s">
        <v>744</v>
      </c>
      <c r="D53" s="27" t="s">
        <v>36</v>
      </c>
      <c r="E53" s="27" t="s">
        <v>36</v>
      </c>
      <c r="F53" s="27" t="s">
        <v>36</v>
      </c>
      <c r="G53" s="27" t="s">
        <v>36</v>
      </c>
      <c r="H53" s="27" t="s">
        <v>745</v>
      </c>
      <c r="I53" s="27" t="s">
        <v>36</v>
      </c>
      <c r="HG53"/>
      <c r="HH53"/>
      <c r="HI53"/>
      <c r="HJ53"/>
      <c r="HK53"/>
    </row>
    <row r="54" spans="2:219" ht="12.75" customHeight="1">
      <c r="B54" s="10" t="s">
        <v>8</v>
      </c>
      <c r="C54" s="27" t="s">
        <v>746</v>
      </c>
      <c r="D54" s="27" t="s">
        <v>746</v>
      </c>
      <c r="E54" s="27" t="s">
        <v>746</v>
      </c>
      <c r="F54" s="27" t="s">
        <v>746</v>
      </c>
      <c r="G54" s="27" t="s">
        <v>36</v>
      </c>
      <c r="H54" s="27" t="s">
        <v>746</v>
      </c>
      <c r="I54" s="27" t="s">
        <v>746</v>
      </c>
      <c r="HG54"/>
      <c r="HH54"/>
      <c r="HI54"/>
      <c r="HJ54"/>
      <c r="HK54"/>
    </row>
    <row r="55" spans="2:219" ht="12.75" customHeight="1">
      <c r="B55" s="10" t="s">
        <v>9</v>
      </c>
      <c r="C55" s="27" t="s">
        <v>205</v>
      </c>
      <c r="D55" s="27" t="s">
        <v>398</v>
      </c>
      <c r="E55" s="27" t="s">
        <v>398</v>
      </c>
      <c r="F55" s="27" t="s">
        <v>398</v>
      </c>
      <c r="G55" s="27" t="s">
        <v>36</v>
      </c>
      <c r="H55" s="27" t="s">
        <v>398</v>
      </c>
      <c r="I55" s="27" t="s">
        <v>398</v>
      </c>
      <c r="HG55"/>
      <c r="HH55"/>
      <c r="HI55"/>
      <c r="HJ55"/>
      <c r="HK55"/>
    </row>
    <row r="56" spans="2:9" ht="12">
      <c r="B56" s="10" t="s">
        <v>10</v>
      </c>
      <c r="C56" s="27" t="s">
        <v>747</v>
      </c>
      <c r="D56" s="27" t="s">
        <v>302</v>
      </c>
      <c r="E56" s="27" t="s">
        <v>302</v>
      </c>
      <c r="F56" s="27" t="s">
        <v>302</v>
      </c>
      <c r="G56" s="27" t="s">
        <v>36</v>
      </c>
      <c r="H56" s="27" t="s">
        <v>302</v>
      </c>
      <c r="I56" s="27" t="s">
        <v>302</v>
      </c>
    </row>
    <row r="57" spans="2:9" ht="12" customHeight="1">
      <c r="B57" s="10" t="s">
        <v>11</v>
      </c>
      <c r="C57" s="29" t="s">
        <v>748</v>
      </c>
      <c r="D57" s="29" t="s">
        <v>749</v>
      </c>
      <c r="E57" s="29" t="s">
        <v>749</v>
      </c>
      <c r="F57" s="29" t="s">
        <v>749</v>
      </c>
      <c r="G57" s="27" t="s">
        <v>36</v>
      </c>
      <c r="H57" s="29" t="s">
        <v>749</v>
      </c>
      <c r="I57" s="29" t="s">
        <v>750</v>
      </c>
    </row>
  </sheetData>
  <sheetProtection/>
  <mergeCells count="3">
    <mergeCell ref="B3:J3"/>
    <mergeCell ref="I9:J9"/>
    <mergeCell ref="I19:J19"/>
  </mergeCells>
  <conditionalFormatting sqref="C31:J37">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B2:HK60"/>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323</v>
      </c>
      <c r="C3" s="142"/>
      <c r="D3" s="142"/>
      <c r="E3" s="142"/>
      <c r="F3" s="142"/>
      <c r="G3" s="142"/>
      <c r="H3" s="142"/>
      <c r="I3" s="142"/>
      <c r="J3" s="142"/>
    </row>
    <row r="4" spans="2:7" ht="12">
      <c r="B4" s="4"/>
      <c r="C4" s="46"/>
      <c r="D4" s="46"/>
      <c r="E4" s="46"/>
      <c r="F4" s="46"/>
      <c r="G4" s="46"/>
    </row>
    <row r="5" spans="2:8" ht="15">
      <c r="B5" s="3" t="s">
        <v>1</v>
      </c>
      <c r="D5" s="47"/>
      <c r="E5" s="47"/>
      <c r="F5" s="47"/>
      <c r="G5" s="47"/>
      <c r="H5" s="47"/>
    </row>
    <row r="6" spans="2:8" ht="12">
      <c r="B6" s="45" t="s">
        <v>18</v>
      </c>
      <c r="C6" s="196" t="s">
        <v>327</v>
      </c>
      <c r="D6" s="169"/>
      <c r="E6" s="169"/>
      <c r="F6" s="169"/>
      <c r="G6" s="169"/>
      <c r="H6" s="169"/>
    </row>
    <row r="7" spans="2:8" ht="12.75" customHeight="1">
      <c r="B7" s="3"/>
      <c r="C7" s="169"/>
      <c r="D7" s="169"/>
      <c r="E7" s="169"/>
      <c r="F7" s="169"/>
      <c r="G7" s="169"/>
      <c r="H7" s="169"/>
    </row>
    <row r="8" spans="2:8" ht="12.75" customHeight="1">
      <c r="B8" s="45" t="s">
        <v>17</v>
      </c>
      <c r="C8" s="181" t="s">
        <v>326</v>
      </c>
      <c r="D8" s="182"/>
      <c r="E8" s="182"/>
      <c r="F8" s="182"/>
      <c r="G8" s="182"/>
      <c r="H8" s="182"/>
    </row>
    <row r="9" spans="2:8" ht="23.25" customHeight="1">
      <c r="B9" s="3"/>
      <c r="C9" s="182"/>
      <c r="D9" s="182"/>
      <c r="E9" s="182"/>
      <c r="F9" s="182"/>
      <c r="G9" s="182"/>
      <c r="H9" s="182"/>
    </row>
    <row r="10" spans="2:8" ht="12.75" customHeight="1">
      <c r="B10" s="45" t="s">
        <v>9</v>
      </c>
      <c r="C10" s="213" t="s">
        <v>328</v>
      </c>
      <c r="D10" s="213"/>
      <c r="E10" s="213"/>
      <c r="F10" s="213"/>
      <c r="G10" s="213"/>
      <c r="H10" s="213"/>
    </row>
    <row r="11" spans="2:8" ht="12.75" customHeight="1">
      <c r="B11" s="45"/>
      <c r="C11" s="74"/>
      <c r="D11" s="74"/>
      <c r="E11" s="74"/>
      <c r="F11" s="74"/>
      <c r="G11" s="74"/>
      <c r="H11" s="74"/>
    </row>
    <row r="12" spans="2:10" ht="15" customHeight="1">
      <c r="B12" s="3" t="s">
        <v>3</v>
      </c>
      <c r="I12" s="143"/>
      <c r="J12" s="143"/>
    </row>
    <row r="13" spans="2:10" s="7" customFormat="1" ht="12.75">
      <c r="B13" s="8"/>
      <c r="C13" s="9" t="s">
        <v>4</v>
      </c>
      <c r="D13" s="9" t="s">
        <v>5</v>
      </c>
      <c r="E13" s="9" t="s">
        <v>6</v>
      </c>
      <c r="F13" s="9" t="s">
        <v>7</v>
      </c>
      <c r="G13" s="9" t="s">
        <v>8</v>
      </c>
      <c r="H13" s="9" t="s">
        <v>9</v>
      </c>
      <c r="I13" s="9" t="s">
        <v>10</v>
      </c>
      <c r="J13" s="9" t="s">
        <v>11</v>
      </c>
    </row>
    <row r="14" spans="2:10" ht="12.75" customHeight="1">
      <c r="B14" s="10" t="s">
        <v>12</v>
      </c>
      <c r="C14" s="11">
        <v>49305</v>
      </c>
      <c r="D14" s="11">
        <v>23979</v>
      </c>
      <c r="E14" s="11">
        <v>25326</v>
      </c>
      <c r="F14" s="12">
        <v>8610</v>
      </c>
      <c r="G14" s="12">
        <v>26532</v>
      </c>
      <c r="H14" s="11">
        <v>14772</v>
      </c>
      <c r="I14" s="12">
        <v>26234</v>
      </c>
      <c r="J14" s="12">
        <v>12644</v>
      </c>
    </row>
    <row r="15" spans="2:10" ht="12.75" customHeight="1">
      <c r="B15" s="10" t="s">
        <v>13</v>
      </c>
      <c r="C15" s="12">
        <v>51454</v>
      </c>
      <c r="D15" s="12">
        <v>25116</v>
      </c>
      <c r="E15" s="12">
        <v>26338</v>
      </c>
      <c r="F15" s="12" t="s">
        <v>397</v>
      </c>
      <c r="G15" s="12">
        <v>36037</v>
      </c>
      <c r="H15" s="12">
        <v>8030</v>
      </c>
      <c r="I15" s="12">
        <v>27607</v>
      </c>
      <c r="J15" s="12">
        <v>8482</v>
      </c>
    </row>
    <row r="16" spans="2:10" ht="12.75" customHeight="1">
      <c r="B16" s="10" t="s">
        <v>14</v>
      </c>
      <c r="C16" s="12">
        <v>51454</v>
      </c>
      <c r="D16" s="12">
        <v>25116</v>
      </c>
      <c r="E16" s="12">
        <v>26338</v>
      </c>
      <c r="F16" s="12" t="s">
        <v>397</v>
      </c>
      <c r="G16" s="12">
        <v>36037</v>
      </c>
      <c r="H16" s="12">
        <v>8030</v>
      </c>
      <c r="I16" s="12">
        <v>27607</v>
      </c>
      <c r="J16" s="12">
        <v>8482</v>
      </c>
    </row>
    <row r="17" spans="2:10" ht="12.75" customHeight="1">
      <c r="B17" s="10" t="s">
        <v>15</v>
      </c>
      <c r="C17" s="12">
        <v>52352</v>
      </c>
      <c r="D17" s="12">
        <v>25596</v>
      </c>
      <c r="E17" s="12">
        <v>26756</v>
      </c>
      <c r="F17" s="12" t="s">
        <v>397</v>
      </c>
      <c r="G17" s="12">
        <v>42730</v>
      </c>
      <c r="H17" s="12">
        <v>8314</v>
      </c>
      <c r="I17" s="12">
        <v>28654</v>
      </c>
      <c r="J17" s="12">
        <v>13988</v>
      </c>
    </row>
    <row r="18" spans="2:10" ht="12.75" customHeight="1">
      <c r="B18" s="10" t="s">
        <v>16</v>
      </c>
      <c r="C18" s="12">
        <v>47634</v>
      </c>
      <c r="D18" s="12">
        <v>23306</v>
      </c>
      <c r="E18" s="12">
        <v>24328</v>
      </c>
      <c r="F18" s="12" t="s">
        <v>397</v>
      </c>
      <c r="G18" s="12">
        <v>37714</v>
      </c>
      <c r="H18" s="12">
        <v>7367</v>
      </c>
      <c r="I18" s="12">
        <v>26105</v>
      </c>
      <c r="J18" s="12" t="s">
        <v>397</v>
      </c>
    </row>
    <row r="19" spans="2:10" ht="12.75" customHeight="1">
      <c r="B19" s="10" t="s">
        <v>17</v>
      </c>
      <c r="C19" s="12">
        <v>49305</v>
      </c>
      <c r="D19" s="12">
        <v>23979</v>
      </c>
      <c r="E19" s="12">
        <v>25326</v>
      </c>
      <c r="F19" s="12">
        <v>8610</v>
      </c>
      <c r="G19" s="12">
        <v>26532</v>
      </c>
      <c r="H19" s="12">
        <v>6608</v>
      </c>
      <c r="I19" s="12">
        <v>26234</v>
      </c>
      <c r="J19" s="12">
        <v>12644</v>
      </c>
    </row>
    <row r="20" spans="2:10" ht="12.75" customHeight="1">
      <c r="B20" s="10" t="s">
        <v>18</v>
      </c>
      <c r="C20" s="12">
        <v>39338</v>
      </c>
      <c r="D20" s="12">
        <v>20082</v>
      </c>
      <c r="E20" s="12">
        <v>19225</v>
      </c>
      <c r="F20" s="12">
        <v>5457</v>
      </c>
      <c r="G20" s="12" t="s">
        <v>397</v>
      </c>
      <c r="H20" s="12">
        <v>7432</v>
      </c>
      <c r="I20" s="12">
        <v>27181</v>
      </c>
      <c r="J20" s="12">
        <v>14032</v>
      </c>
    </row>
    <row r="21" spans="2:10" ht="12.75" customHeight="1">
      <c r="B21" s="70"/>
      <c r="C21" s="77"/>
      <c r="D21" s="77"/>
      <c r="E21" s="77"/>
      <c r="F21" s="78"/>
      <c r="G21" s="77"/>
      <c r="H21" s="77"/>
      <c r="I21" s="77"/>
      <c r="J21" s="77"/>
    </row>
    <row r="22" spans="2:10" ht="12.75" customHeight="1" hidden="1">
      <c r="B22" s="3" t="s">
        <v>1012</v>
      </c>
      <c r="I22" s="143"/>
      <c r="J22" s="143"/>
    </row>
    <row r="23" spans="2:10" ht="12.75" customHeight="1" hidden="1">
      <c r="B23" s="8"/>
      <c r="C23" s="9" t="s">
        <v>4</v>
      </c>
      <c r="D23" s="9" t="s">
        <v>5</v>
      </c>
      <c r="E23" s="9" t="s">
        <v>6</v>
      </c>
      <c r="F23" s="9" t="s">
        <v>7</v>
      </c>
      <c r="G23" s="9" t="s">
        <v>8</v>
      </c>
      <c r="H23" s="9" t="s">
        <v>9</v>
      </c>
      <c r="I23" s="9" t="s">
        <v>10</v>
      </c>
      <c r="J23" s="9" t="s">
        <v>11</v>
      </c>
    </row>
    <row r="24" spans="2:10" ht="12.75" customHeight="1" hidden="1">
      <c r="B24" s="10" t="s">
        <v>12</v>
      </c>
      <c r="C24" s="11">
        <v>49391</v>
      </c>
      <c r="D24" s="11">
        <v>24017</v>
      </c>
      <c r="E24" s="11">
        <v>25374</v>
      </c>
      <c r="F24" s="12">
        <v>8606</v>
      </c>
      <c r="G24" s="12">
        <v>26571</v>
      </c>
      <c r="H24" s="11">
        <v>14595</v>
      </c>
      <c r="I24" s="12">
        <v>26160</v>
      </c>
      <c r="J24" s="12">
        <v>12611</v>
      </c>
    </row>
    <row r="25" spans="2:10" ht="12.75" customHeight="1" hidden="1">
      <c r="B25" s="10" t="s">
        <v>13</v>
      </c>
      <c r="C25" s="12">
        <v>50620</v>
      </c>
      <c r="D25" s="12">
        <v>24751</v>
      </c>
      <c r="E25" s="12">
        <v>25869</v>
      </c>
      <c r="F25" s="12" t="s">
        <v>397</v>
      </c>
      <c r="G25" s="12">
        <v>35533</v>
      </c>
      <c r="H25" s="12">
        <v>7898</v>
      </c>
      <c r="I25" s="12">
        <v>27246</v>
      </c>
      <c r="J25" s="12">
        <v>8319</v>
      </c>
    </row>
    <row r="26" spans="2:10" ht="12.75" customHeight="1" hidden="1">
      <c r="B26" s="10" t="s">
        <v>14</v>
      </c>
      <c r="C26" s="12">
        <v>50620</v>
      </c>
      <c r="D26" s="12">
        <v>24751</v>
      </c>
      <c r="E26" s="12">
        <v>25869</v>
      </c>
      <c r="F26" s="12" t="s">
        <v>397</v>
      </c>
      <c r="G26" s="12">
        <v>35533</v>
      </c>
      <c r="H26" s="12">
        <v>7898</v>
      </c>
      <c r="I26" s="12">
        <v>27246</v>
      </c>
      <c r="J26" s="12">
        <v>8319</v>
      </c>
    </row>
    <row r="27" spans="2:10" ht="12.75" customHeight="1" hidden="1">
      <c r="B27" s="10" t="s">
        <v>15</v>
      </c>
      <c r="C27" s="12">
        <v>52352</v>
      </c>
      <c r="D27" s="12">
        <v>25596</v>
      </c>
      <c r="E27" s="12">
        <v>26756</v>
      </c>
      <c r="F27" s="12" t="s">
        <v>397</v>
      </c>
      <c r="G27" s="12">
        <v>42730</v>
      </c>
      <c r="H27" s="12">
        <v>8182</v>
      </c>
      <c r="I27" s="12">
        <v>28654</v>
      </c>
      <c r="J27" s="12">
        <v>13988</v>
      </c>
    </row>
    <row r="28" spans="2:10" ht="12.75" customHeight="1" hidden="1">
      <c r="B28" s="10" t="s">
        <v>16</v>
      </c>
      <c r="C28" s="12">
        <v>47634</v>
      </c>
      <c r="D28" s="12">
        <v>23306</v>
      </c>
      <c r="E28" s="12">
        <v>24328</v>
      </c>
      <c r="F28" s="12" t="s">
        <v>397</v>
      </c>
      <c r="G28" s="12">
        <v>37714</v>
      </c>
      <c r="H28" s="12">
        <v>7367</v>
      </c>
      <c r="I28" s="12">
        <v>26105</v>
      </c>
      <c r="J28" s="12" t="s">
        <v>397</v>
      </c>
    </row>
    <row r="29" spans="2:10" ht="12.75" customHeight="1" hidden="1">
      <c r="B29" s="10" t="s">
        <v>17</v>
      </c>
      <c r="C29" s="12">
        <v>49391</v>
      </c>
      <c r="D29" s="12">
        <v>24017</v>
      </c>
      <c r="E29" s="12">
        <v>25374</v>
      </c>
      <c r="F29" s="12">
        <v>8606</v>
      </c>
      <c r="G29" s="12">
        <v>26571</v>
      </c>
      <c r="H29" s="12">
        <v>6628</v>
      </c>
      <c r="I29" s="12">
        <v>26160</v>
      </c>
      <c r="J29" s="12">
        <v>12611</v>
      </c>
    </row>
    <row r="30" spans="2:10" ht="12.75" customHeight="1" hidden="1">
      <c r="B30" s="10" t="s">
        <v>18</v>
      </c>
      <c r="C30" s="12">
        <v>38878</v>
      </c>
      <c r="D30" s="12">
        <v>19611</v>
      </c>
      <c r="E30" s="12">
        <v>19276</v>
      </c>
      <c r="F30" s="12">
        <v>5397</v>
      </c>
      <c r="G30" s="12" t="s">
        <v>397</v>
      </c>
      <c r="H30" s="12">
        <v>7468</v>
      </c>
      <c r="I30" s="12">
        <v>24208</v>
      </c>
      <c r="J30" s="12">
        <v>12635</v>
      </c>
    </row>
    <row r="31" spans="2:10" ht="12.75" customHeight="1" hidden="1">
      <c r="B31" s="13"/>
      <c r="C31" s="14"/>
      <c r="D31" s="14"/>
      <c r="E31" s="14"/>
      <c r="F31" s="14"/>
      <c r="G31" s="14"/>
      <c r="H31" s="14"/>
      <c r="I31" s="14"/>
      <c r="J31" s="14"/>
    </row>
    <row r="32" spans="2:10" ht="12.75" customHeight="1">
      <c r="B32" s="3" t="s">
        <v>1013</v>
      </c>
      <c r="C32" s="14"/>
      <c r="D32" s="14"/>
      <c r="E32" s="14"/>
      <c r="F32" s="14"/>
      <c r="G32" s="14"/>
      <c r="H32" s="14"/>
      <c r="I32" s="14"/>
      <c r="J32" s="14"/>
    </row>
    <row r="33" spans="2:10" ht="12.75" customHeight="1">
      <c r="B33" s="79"/>
      <c r="C33" s="80" t="s">
        <v>4</v>
      </c>
      <c r="D33" s="80" t="s">
        <v>5</v>
      </c>
      <c r="E33" s="80" t="s">
        <v>6</v>
      </c>
      <c r="F33" s="80" t="s">
        <v>7</v>
      </c>
      <c r="G33" s="80" t="s">
        <v>8</v>
      </c>
      <c r="H33" s="80" t="s">
        <v>9</v>
      </c>
      <c r="I33" s="80" t="s">
        <v>10</v>
      </c>
      <c r="J33" s="80" t="s">
        <v>11</v>
      </c>
    </row>
    <row r="34" spans="2:10" ht="12.75" customHeight="1">
      <c r="B34" s="48" t="s">
        <v>12</v>
      </c>
      <c r="C34" s="81">
        <f>C14-C24</f>
        <v>-86</v>
      </c>
      <c r="D34" s="81">
        <f aca="true" t="shared" si="0" ref="D34:J34">D14-D24</f>
        <v>-38</v>
      </c>
      <c r="E34" s="81">
        <f t="shared" si="0"/>
        <v>-48</v>
      </c>
      <c r="F34" s="81">
        <f t="shared" si="0"/>
        <v>4</v>
      </c>
      <c r="G34" s="81">
        <f t="shared" si="0"/>
        <v>-39</v>
      </c>
      <c r="H34" s="81">
        <f t="shared" si="0"/>
        <v>177</v>
      </c>
      <c r="I34" s="81">
        <f t="shared" si="0"/>
        <v>74</v>
      </c>
      <c r="J34" s="81">
        <f t="shared" si="0"/>
        <v>33</v>
      </c>
    </row>
    <row r="35" spans="2:10" ht="12.75" customHeight="1">
      <c r="B35" s="48" t="s">
        <v>13</v>
      </c>
      <c r="C35" s="81">
        <f aca="true" t="shared" si="1" ref="C35:J40">C15-C25</f>
        <v>834</v>
      </c>
      <c r="D35" s="81">
        <f t="shared" si="1"/>
        <v>365</v>
      </c>
      <c r="E35" s="81">
        <f t="shared" si="1"/>
        <v>469</v>
      </c>
      <c r="F35" s="81" t="s">
        <v>397</v>
      </c>
      <c r="G35" s="81">
        <f t="shared" si="1"/>
        <v>504</v>
      </c>
      <c r="H35" s="81">
        <f t="shared" si="1"/>
        <v>132</v>
      </c>
      <c r="I35" s="81">
        <f t="shared" si="1"/>
        <v>361</v>
      </c>
      <c r="J35" s="81">
        <f t="shared" si="1"/>
        <v>163</v>
      </c>
    </row>
    <row r="36" spans="2:10" ht="12.75" customHeight="1">
      <c r="B36" s="48" t="s">
        <v>14</v>
      </c>
      <c r="C36" s="81">
        <f t="shared" si="1"/>
        <v>834</v>
      </c>
      <c r="D36" s="81">
        <f t="shared" si="1"/>
        <v>365</v>
      </c>
      <c r="E36" s="81">
        <f t="shared" si="1"/>
        <v>469</v>
      </c>
      <c r="F36" s="81" t="s">
        <v>397</v>
      </c>
      <c r="G36" s="81">
        <f t="shared" si="1"/>
        <v>504</v>
      </c>
      <c r="H36" s="81">
        <f t="shared" si="1"/>
        <v>132</v>
      </c>
      <c r="I36" s="81">
        <f t="shared" si="1"/>
        <v>361</v>
      </c>
      <c r="J36" s="81">
        <f t="shared" si="1"/>
        <v>163</v>
      </c>
    </row>
    <row r="37" spans="2:10" ht="12.75" customHeight="1">
      <c r="B37" s="48" t="s">
        <v>15</v>
      </c>
      <c r="C37" s="81">
        <f t="shared" si="1"/>
        <v>0</v>
      </c>
      <c r="D37" s="81">
        <f t="shared" si="1"/>
        <v>0</v>
      </c>
      <c r="E37" s="81">
        <f t="shared" si="1"/>
        <v>0</v>
      </c>
      <c r="F37" s="81" t="s">
        <v>397</v>
      </c>
      <c r="G37" s="81">
        <f t="shared" si="1"/>
        <v>0</v>
      </c>
      <c r="H37" s="81">
        <f t="shared" si="1"/>
        <v>132</v>
      </c>
      <c r="I37" s="81">
        <f t="shared" si="1"/>
        <v>0</v>
      </c>
      <c r="J37" s="81">
        <f t="shared" si="1"/>
        <v>0</v>
      </c>
    </row>
    <row r="38" spans="2:10" ht="12.75" customHeight="1">
      <c r="B38" s="48" t="s">
        <v>16</v>
      </c>
      <c r="C38" s="81">
        <f t="shared" si="1"/>
        <v>0</v>
      </c>
      <c r="D38" s="81">
        <f t="shared" si="1"/>
        <v>0</v>
      </c>
      <c r="E38" s="81">
        <f t="shared" si="1"/>
        <v>0</v>
      </c>
      <c r="F38" s="81" t="s">
        <v>397</v>
      </c>
      <c r="G38" s="81">
        <f t="shared" si="1"/>
        <v>0</v>
      </c>
      <c r="H38" s="81">
        <f t="shared" si="1"/>
        <v>0</v>
      </c>
      <c r="I38" s="81">
        <f t="shared" si="1"/>
        <v>0</v>
      </c>
      <c r="J38" s="81" t="s">
        <v>397</v>
      </c>
    </row>
    <row r="39" spans="2:10" ht="12.75" customHeight="1">
      <c r="B39" s="48" t="s">
        <v>17</v>
      </c>
      <c r="C39" s="81">
        <f t="shared" si="1"/>
        <v>-86</v>
      </c>
      <c r="D39" s="81">
        <f t="shared" si="1"/>
        <v>-38</v>
      </c>
      <c r="E39" s="81">
        <f t="shared" si="1"/>
        <v>-48</v>
      </c>
      <c r="F39" s="81">
        <f t="shared" si="1"/>
        <v>4</v>
      </c>
      <c r="G39" s="81">
        <f t="shared" si="1"/>
        <v>-39</v>
      </c>
      <c r="H39" s="81">
        <f t="shared" si="1"/>
        <v>-20</v>
      </c>
      <c r="I39" s="81">
        <f t="shared" si="1"/>
        <v>74</v>
      </c>
      <c r="J39" s="81">
        <f t="shared" si="1"/>
        <v>33</v>
      </c>
    </row>
    <row r="40" spans="2:10" ht="12.75" customHeight="1">
      <c r="B40" s="48" t="s">
        <v>18</v>
      </c>
      <c r="C40" s="81">
        <f t="shared" si="1"/>
        <v>460</v>
      </c>
      <c r="D40" s="81">
        <f t="shared" si="1"/>
        <v>471</v>
      </c>
      <c r="E40" s="81">
        <f t="shared" si="1"/>
        <v>-51</v>
      </c>
      <c r="F40" s="81">
        <f t="shared" si="1"/>
        <v>60</v>
      </c>
      <c r="G40" s="81" t="s">
        <v>397</v>
      </c>
      <c r="H40" s="81">
        <f t="shared" si="1"/>
        <v>-36</v>
      </c>
      <c r="I40" s="81">
        <f t="shared" si="1"/>
        <v>2973</v>
      </c>
      <c r="J40" s="81">
        <f t="shared" si="1"/>
        <v>1397</v>
      </c>
    </row>
    <row r="41" spans="2:10" ht="12.75" customHeight="1">
      <c r="B41" s="13"/>
      <c r="C41" s="14"/>
      <c r="D41" s="14"/>
      <c r="E41" s="14"/>
      <c r="F41" s="14"/>
      <c r="G41" s="14"/>
      <c r="H41" s="14"/>
      <c r="I41" s="14"/>
      <c r="J41" s="14"/>
    </row>
    <row r="42" spans="2:10" ht="12.75" customHeight="1">
      <c r="B42" s="121" t="s">
        <v>19</v>
      </c>
      <c r="C42" s="76"/>
      <c r="D42" s="76"/>
      <c r="E42" s="76"/>
      <c r="F42" s="76"/>
      <c r="G42" s="76"/>
      <c r="H42" s="76"/>
      <c r="I42" s="14"/>
      <c r="J42" s="14"/>
    </row>
    <row r="43" spans="2:10" ht="43.5" customHeight="1">
      <c r="B43" s="69" t="s">
        <v>20</v>
      </c>
      <c r="C43" s="16" t="s">
        <v>21</v>
      </c>
      <c r="D43" s="37" t="s">
        <v>22</v>
      </c>
      <c r="E43" s="37" t="s">
        <v>23</v>
      </c>
      <c r="F43" s="37" t="s">
        <v>1064</v>
      </c>
      <c r="G43" s="37" t="s">
        <v>25</v>
      </c>
      <c r="H43" s="37" t="s">
        <v>26</v>
      </c>
      <c r="I43" s="14"/>
      <c r="J43" s="14"/>
    </row>
    <row r="44" spans="2:10" ht="108" customHeight="1">
      <c r="B44" s="57" t="s">
        <v>12</v>
      </c>
      <c r="C44" s="123" t="s">
        <v>27</v>
      </c>
      <c r="D44" s="55" t="s">
        <v>249</v>
      </c>
      <c r="E44" s="61" t="s">
        <v>335</v>
      </c>
      <c r="F44" s="61" t="s">
        <v>336</v>
      </c>
      <c r="G44" s="55" t="s">
        <v>36</v>
      </c>
      <c r="H44" s="55" t="s">
        <v>337</v>
      </c>
      <c r="I44" s="14"/>
      <c r="J44" s="14"/>
    </row>
    <row r="45" spans="2:10" ht="72" customHeight="1">
      <c r="B45" s="57" t="s">
        <v>13</v>
      </c>
      <c r="C45" s="120" t="s">
        <v>28</v>
      </c>
      <c r="D45" s="55" t="s">
        <v>250</v>
      </c>
      <c r="E45" s="55" t="s">
        <v>335</v>
      </c>
      <c r="F45" s="55" t="s">
        <v>338</v>
      </c>
      <c r="G45" s="55" t="s">
        <v>36</v>
      </c>
      <c r="H45" s="55" t="s">
        <v>337</v>
      </c>
      <c r="I45" s="14"/>
      <c r="J45" s="14"/>
    </row>
    <row r="46" spans="2:10" ht="64.5" customHeight="1">
      <c r="B46" s="57" t="s">
        <v>14</v>
      </c>
      <c r="C46" s="120" t="s">
        <v>30</v>
      </c>
      <c r="D46" s="55" t="s">
        <v>250</v>
      </c>
      <c r="E46" s="55" t="s">
        <v>335</v>
      </c>
      <c r="F46" s="55" t="s">
        <v>339</v>
      </c>
      <c r="G46" s="55" t="s">
        <v>36</v>
      </c>
      <c r="H46" s="55" t="s">
        <v>337</v>
      </c>
      <c r="I46" s="14"/>
      <c r="J46" s="14"/>
    </row>
    <row r="47" spans="2:10" ht="90" customHeight="1">
      <c r="B47" s="57" t="s">
        <v>15</v>
      </c>
      <c r="C47" s="63" t="s">
        <v>27</v>
      </c>
      <c r="D47" s="55" t="s">
        <v>340</v>
      </c>
      <c r="E47" s="55" t="s">
        <v>335</v>
      </c>
      <c r="F47" s="55" t="s">
        <v>341</v>
      </c>
      <c r="G47" s="55" t="s">
        <v>36</v>
      </c>
      <c r="H47" s="55" t="s">
        <v>337</v>
      </c>
      <c r="I47" s="14"/>
      <c r="J47" s="14"/>
    </row>
    <row r="48" spans="2:10" ht="87.75" customHeight="1">
      <c r="B48" s="57" t="s">
        <v>16</v>
      </c>
      <c r="C48" s="63" t="s">
        <v>175</v>
      </c>
      <c r="D48" s="55" t="s">
        <v>251</v>
      </c>
      <c r="E48" s="55" t="s">
        <v>335</v>
      </c>
      <c r="F48" s="55" t="s">
        <v>251</v>
      </c>
      <c r="G48" s="55" t="s">
        <v>36</v>
      </c>
      <c r="H48" s="55" t="s">
        <v>337</v>
      </c>
      <c r="I48" s="14"/>
      <c r="J48" s="14"/>
    </row>
    <row r="49" spans="2:8" ht="58.5" customHeight="1">
      <c r="B49" s="57" t="s">
        <v>17</v>
      </c>
      <c r="C49" s="63" t="s">
        <v>27</v>
      </c>
      <c r="D49" s="55" t="s">
        <v>252</v>
      </c>
      <c r="E49" s="55" t="s">
        <v>335</v>
      </c>
      <c r="F49" s="55" t="s">
        <v>342</v>
      </c>
      <c r="G49" s="55" t="s">
        <v>36</v>
      </c>
      <c r="H49" s="55" t="s">
        <v>337</v>
      </c>
    </row>
    <row r="50" spans="2:8" ht="75.75" customHeight="1">
      <c r="B50" s="57" t="s">
        <v>18</v>
      </c>
      <c r="C50" s="63" t="s">
        <v>32</v>
      </c>
      <c r="D50" s="55" t="s">
        <v>343</v>
      </c>
      <c r="E50" s="55" t="s">
        <v>335</v>
      </c>
      <c r="F50" s="55" t="s">
        <v>344</v>
      </c>
      <c r="G50" s="55" t="s">
        <v>36</v>
      </c>
      <c r="H50" s="55" t="s">
        <v>337</v>
      </c>
    </row>
    <row r="51" ht="11.25" customHeight="1"/>
    <row r="52" spans="2:9" ht="12.75">
      <c r="B52" s="25" t="s">
        <v>33</v>
      </c>
      <c r="C52" s="26" t="s">
        <v>12</v>
      </c>
      <c r="D52" s="26" t="s">
        <v>13</v>
      </c>
      <c r="E52" s="26" t="s">
        <v>14</v>
      </c>
      <c r="F52" s="26" t="s">
        <v>15</v>
      </c>
      <c r="G52" s="26" t="s">
        <v>2</v>
      </c>
      <c r="H52" s="26" t="s">
        <v>17</v>
      </c>
      <c r="I52" s="26" t="s">
        <v>18</v>
      </c>
    </row>
    <row r="53" spans="2:219" ht="12.75" customHeight="1">
      <c r="B53" s="10" t="s">
        <v>4</v>
      </c>
      <c r="C53" s="29" t="s">
        <v>281</v>
      </c>
      <c r="D53" s="29" t="s">
        <v>253</v>
      </c>
      <c r="E53" s="29" t="s">
        <v>253</v>
      </c>
      <c r="F53" s="29" t="s">
        <v>253</v>
      </c>
      <c r="G53" s="29" t="s">
        <v>253</v>
      </c>
      <c r="H53" s="29" t="s">
        <v>281</v>
      </c>
      <c r="I53" s="29" t="s">
        <v>253</v>
      </c>
      <c r="HG53"/>
      <c r="HH53"/>
      <c r="HI53"/>
      <c r="HJ53"/>
      <c r="HK53"/>
    </row>
    <row r="54" spans="2:219" ht="12.75" customHeight="1">
      <c r="B54" s="10" t="s">
        <v>5</v>
      </c>
      <c r="C54" s="29" t="s">
        <v>281</v>
      </c>
      <c r="D54" s="29" t="s">
        <v>253</v>
      </c>
      <c r="E54" s="29" t="s">
        <v>253</v>
      </c>
      <c r="F54" s="29" t="s">
        <v>253</v>
      </c>
      <c r="G54" s="29" t="s">
        <v>253</v>
      </c>
      <c r="H54" s="29" t="s">
        <v>281</v>
      </c>
      <c r="I54" s="29" t="s">
        <v>253</v>
      </c>
      <c r="HG54"/>
      <c r="HH54"/>
      <c r="HI54"/>
      <c r="HJ54"/>
      <c r="HK54"/>
    </row>
    <row r="55" spans="2:219" ht="12.75" customHeight="1">
      <c r="B55" s="10" t="s">
        <v>6</v>
      </c>
      <c r="C55" s="29" t="s">
        <v>281</v>
      </c>
      <c r="D55" s="29" t="s">
        <v>253</v>
      </c>
      <c r="E55" s="29" t="s">
        <v>253</v>
      </c>
      <c r="F55" s="29" t="s">
        <v>253</v>
      </c>
      <c r="G55" s="29" t="s">
        <v>253</v>
      </c>
      <c r="H55" s="29" t="s">
        <v>281</v>
      </c>
      <c r="I55" s="29" t="s">
        <v>253</v>
      </c>
      <c r="HG55"/>
      <c r="HH55"/>
      <c r="HI55"/>
      <c r="HJ55"/>
      <c r="HK55"/>
    </row>
    <row r="56" spans="2:219" ht="12.75" customHeight="1">
      <c r="B56" s="10" t="s">
        <v>7</v>
      </c>
      <c r="C56" s="29" t="s">
        <v>324</v>
      </c>
      <c r="D56" s="29" t="s">
        <v>36</v>
      </c>
      <c r="E56" s="29" t="s">
        <v>36</v>
      </c>
      <c r="F56" s="29" t="s">
        <v>36</v>
      </c>
      <c r="G56" s="29" t="s">
        <v>324</v>
      </c>
      <c r="H56" s="29" t="s">
        <v>36</v>
      </c>
      <c r="I56" s="29" t="s">
        <v>324</v>
      </c>
      <c r="HG56"/>
      <c r="HH56"/>
      <c r="HI56"/>
      <c r="HJ56"/>
      <c r="HK56"/>
    </row>
    <row r="57" spans="2:219" ht="12.75" customHeight="1">
      <c r="B57" s="10" t="s">
        <v>8</v>
      </c>
      <c r="C57" s="29" t="s">
        <v>254</v>
      </c>
      <c r="D57" s="29" t="s">
        <v>254</v>
      </c>
      <c r="E57" s="29" t="s">
        <v>254</v>
      </c>
      <c r="F57" s="29" t="s">
        <v>254</v>
      </c>
      <c r="G57" s="29" t="s">
        <v>254</v>
      </c>
      <c r="H57" s="29" t="s">
        <v>254</v>
      </c>
      <c r="I57" s="29" t="s">
        <v>254</v>
      </c>
      <c r="HG57"/>
      <c r="HH57"/>
      <c r="HI57"/>
      <c r="HJ57"/>
      <c r="HK57"/>
    </row>
    <row r="58" spans="2:219" ht="12.75" customHeight="1">
      <c r="B58" s="10" t="s">
        <v>9</v>
      </c>
      <c r="C58" s="29" t="s">
        <v>319</v>
      </c>
      <c r="D58" s="29" t="s">
        <v>320</v>
      </c>
      <c r="E58" s="29" t="s">
        <v>320</v>
      </c>
      <c r="F58" s="29" t="s">
        <v>320</v>
      </c>
      <c r="G58" s="29" t="s">
        <v>321</v>
      </c>
      <c r="H58" s="29" t="s">
        <v>320</v>
      </c>
      <c r="I58" s="29" t="s">
        <v>321</v>
      </c>
      <c r="HG58"/>
      <c r="HH58"/>
      <c r="HI58"/>
      <c r="HJ58"/>
      <c r="HK58"/>
    </row>
    <row r="59" spans="2:9" ht="12">
      <c r="B59" s="10" t="s">
        <v>10</v>
      </c>
      <c r="C59" s="29" t="s">
        <v>72</v>
      </c>
      <c r="D59" s="29" t="s">
        <v>72</v>
      </c>
      <c r="E59" s="29" t="s">
        <v>72</v>
      </c>
      <c r="F59" s="29" t="s">
        <v>72</v>
      </c>
      <c r="G59" s="29" t="s">
        <v>72</v>
      </c>
      <c r="H59" s="29" t="s">
        <v>72</v>
      </c>
      <c r="I59" s="29" t="s">
        <v>72</v>
      </c>
    </row>
    <row r="60" spans="2:9" ht="12" customHeight="1">
      <c r="B60" s="10" t="s">
        <v>11</v>
      </c>
      <c r="C60" s="29" t="s">
        <v>325</v>
      </c>
      <c r="D60" s="29" t="s">
        <v>325</v>
      </c>
      <c r="E60" s="29" t="s">
        <v>325</v>
      </c>
      <c r="F60" s="29" t="s">
        <v>325</v>
      </c>
      <c r="G60" s="29" t="s">
        <v>325</v>
      </c>
      <c r="H60" s="29" t="s">
        <v>325</v>
      </c>
      <c r="I60" s="29" t="s">
        <v>325</v>
      </c>
    </row>
  </sheetData>
  <sheetProtection/>
  <mergeCells count="6">
    <mergeCell ref="B3:J3"/>
    <mergeCell ref="I12:J12"/>
    <mergeCell ref="I22:J22"/>
    <mergeCell ref="C6:H7"/>
    <mergeCell ref="C8:H9"/>
    <mergeCell ref="C10:H10"/>
  </mergeCells>
  <conditionalFormatting sqref="C34:J40">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B2:HK58"/>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322</v>
      </c>
      <c r="C3" s="142"/>
      <c r="D3" s="142"/>
      <c r="E3" s="142"/>
      <c r="F3" s="142"/>
      <c r="G3" s="142"/>
      <c r="H3" s="142"/>
      <c r="I3" s="142"/>
      <c r="J3" s="142"/>
    </row>
    <row r="4" spans="2:7" ht="12">
      <c r="B4" s="4"/>
      <c r="C4" s="46"/>
      <c r="D4" s="46"/>
      <c r="E4" s="46"/>
      <c r="F4" s="46"/>
      <c r="G4" s="46"/>
    </row>
    <row r="5" spans="2:8" ht="15">
      <c r="B5" s="3" t="s">
        <v>1</v>
      </c>
      <c r="D5" s="47"/>
      <c r="E5" s="47"/>
      <c r="F5" s="47"/>
      <c r="G5" s="47"/>
      <c r="H5" s="47"/>
    </row>
    <row r="6" spans="2:8" ht="12" customHeight="1">
      <c r="B6" s="45" t="s">
        <v>18</v>
      </c>
      <c r="C6" s="212" t="s">
        <v>1091</v>
      </c>
      <c r="D6" s="212"/>
      <c r="E6" s="212"/>
      <c r="F6" s="212"/>
      <c r="G6" s="212"/>
      <c r="H6" s="212"/>
    </row>
    <row r="7" spans="2:8" ht="12.75" customHeight="1">
      <c r="B7" s="3"/>
      <c r="C7" s="212"/>
      <c r="D7" s="212"/>
      <c r="E7" s="212"/>
      <c r="F7" s="212"/>
      <c r="G7" s="212"/>
      <c r="H7" s="212"/>
    </row>
    <row r="8" spans="2:8" ht="12.75" customHeight="1">
      <c r="B8" s="45" t="s">
        <v>2</v>
      </c>
      <c r="C8" s="5" t="s">
        <v>1092</v>
      </c>
      <c r="D8" s="35"/>
      <c r="E8" s="35"/>
      <c r="F8" s="35"/>
      <c r="G8" s="35"/>
      <c r="H8" s="35"/>
    </row>
    <row r="9" spans="2:8" ht="12.75" customHeight="1">
      <c r="B9" s="45"/>
      <c r="C9" s="74"/>
      <c r="D9" s="74"/>
      <c r="E9" s="74"/>
      <c r="F9" s="74"/>
      <c r="G9" s="74"/>
      <c r="H9" s="74"/>
    </row>
    <row r="10" spans="2:10" ht="15" customHeight="1">
      <c r="B10" s="3" t="s">
        <v>3</v>
      </c>
      <c r="I10" s="143"/>
      <c r="J10" s="143"/>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225790</v>
      </c>
      <c r="D12" s="11">
        <v>108530</v>
      </c>
      <c r="E12" s="11">
        <v>117260</v>
      </c>
      <c r="F12" s="12">
        <v>39610</v>
      </c>
      <c r="G12" s="12" t="s">
        <v>397</v>
      </c>
      <c r="H12" s="11">
        <v>67660</v>
      </c>
      <c r="I12" s="12" t="s">
        <v>397</v>
      </c>
      <c r="J12" s="12" t="s">
        <v>397</v>
      </c>
    </row>
    <row r="13" spans="2:10" ht="12.75" customHeight="1">
      <c r="B13" s="10" t="s">
        <v>13</v>
      </c>
      <c r="C13" s="12">
        <v>134927</v>
      </c>
      <c r="D13" s="12">
        <v>64932</v>
      </c>
      <c r="E13" s="12">
        <v>69995</v>
      </c>
      <c r="F13" s="12" t="s">
        <v>397</v>
      </c>
      <c r="G13" s="12">
        <v>84040</v>
      </c>
      <c r="H13" s="12">
        <v>34656</v>
      </c>
      <c r="I13" s="12">
        <v>36176</v>
      </c>
      <c r="J13" s="12" t="s">
        <v>397</v>
      </c>
    </row>
    <row r="14" spans="2:10" ht="12.75" customHeight="1">
      <c r="B14" s="10" t="s">
        <v>14</v>
      </c>
      <c r="C14" s="12">
        <v>182208</v>
      </c>
      <c r="D14" s="12">
        <v>83543</v>
      </c>
      <c r="E14" s="12">
        <v>98665</v>
      </c>
      <c r="F14" s="12" t="s">
        <v>397</v>
      </c>
      <c r="G14" s="12">
        <v>114357</v>
      </c>
      <c r="H14" s="12">
        <v>58135</v>
      </c>
      <c r="I14" s="12">
        <v>51073</v>
      </c>
      <c r="J14" s="12" t="s">
        <v>397</v>
      </c>
    </row>
    <row r="15" spans="2:10" ht="12.75" customHeight="1">
      <c r="B15" s="10" t="s">
        <v>15</v>
      </c>
      <c r="C15" s="12">
        <v>190765</v>
      </c>
      <c r="D15" s="12">
        <v>93794</v>
      </c>
      <c r="E15" s="12">
        <v>96971</v>
      </c>
      <c r="F15" s="12" t="s">
        <v>397</v>
      </c>
      <c r="G15" s="12" t="s">
        <v>397</v>
      </c>
      <c r="H15" s="12">
        <v>61709</v>
      </c>
      <c r="I15" s="12" t="s">
        <v>397</v>
      </c>
      <c r="J15" s="12" t="s">
        <v>397</v>
      </c>
    </row>
    <row r="16" spans="2:10" ht="12.75" customHeight="1">
      <c r="B16" s="10" t="s">
        <v>16</v>
      </c>
      <c r="C16" s="12">
        <v>296289</v>
      </c>
      <c r="D16" s="12">
        <v>136195</v>
      </c>
      <c r="E16" s="12">
        <v>133359</v>
      </c>
      <c r="F16" s="12" t="s">
        <v>397</v>
      </c>
      <c r="G16" s="12" t="s">
        <v>397</v>
      </c>
      <c r="H16" s="12">
        <v>93467</v>
      </c>
      <c r="I16" s="12" t="s">
        <v>397</v>
      </c>
      <c r="J16" s="12" t="s">
        <v>397</v>
      </c>
    </row>
    <row r="17" spans="2:10" ht="12.75" customHeight="1">
      <c r="B17" s="10" t="s">
        <v>17</v>
      </c>
      <c r="C17" s="12">
        <v>224409.061</v>
      </c>
      <c r="D17" s="12">
        <v>108583.81</v>
      </c>
      <c r="E17" s="12">
        <v>115825.251</v>
      </c>
      <c r="F17" s="12">
        <v>65187.771</v>
      </c>
      <c r="G17" s="12">
        <v>138281</v>
      </c>
      <c r="H17" s="12">
        <v>28471.679</v>
      </c>
      <c r="I17" s="12">
        <v>86622</v>
      </c>
      <c r="J17" s="12" t="s">
        <v>397</v>
      </c>
    </row>
    <row r="18" spans="2:10" ht="12.75" customHeight="1">
      <c r="B18" s="10" t="s">
        <v>18</v>
      </c>
      <c r="C18" s="12">
        <v>173543</v>
      </c>
      <c r="D18" s="12">
        <v>84175</v>
      </c>
      <c r="E18" s="12">
        <v>89368</v>
      </c>
      <c r="F18" s="12" t="s">
        <v>397</v>
      </c>
      <c r="G18" s="12">
        <v>105660</v>
      </c>
      <c r="H18" s="12">
        <v>64033</v>
      </c>
      <c r="I18" s="12">
        <v>54525</v>
      </c>
      <c r="J18" s="12" t="s">
        <v>397</v>
      </c>
    </row>
    <row r="19" spans="2:10" ht="12.75" customHeight="1">
      <c r="B19" s="70"/>
      <c r="C19" s="77"/>
      <c r="D19" s="77"/>
      <c r="E19" s="77"/>
      <c r="F19" s="78"/>
      <c r="G19" s="77"/>
      <c r="H19" s="77"/>
      <c r="I19" s="77"/>
      <c r="J19" s="77"/>
    </row>
    <row r="20" spans="2:10" ht="12.75" customHeight="1" hidden="1">
      <c r="B20" s="3" t="s">
        <v>1012</v>
      </c>
      <c r="I20" s="143"/>
      <c r="J20" s="143"/>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224480</v>
      </c>
      <c r="D22" s="11">
        <v>108630</v>
      </c>
      <c r="E22" s="11">
        <v>115850</v>
      </c>
      <c r="F22" s="12">
        <v>41180</v>
      </c>
      <c r="G22" s="12" t="s">
        <v>397</v>
      </c>
      <c r="H22" s="11">
        <v>67590</v>
      </c>
      <c r="I22" s="12" t="s">
        <v>397</v>
      </c>
      <c r="J22" s="12" t="s">
        <v>397</v>
      </c>
    </row>
    <row r="23" spans="2:10" ht="12.75" customHeight="1" hidden="1">
      <c r="B23" s="10" t="s">
        <v>13</v>
      </c>
      <c r="C23" s="12">
        <v>144835</v>
      </c>
      <c r="D23" s="12">
        <v>69771</v>
      </c>
      <c r="E23" s="12">
        <v>75064</v>
      </c>
      <c r="F23" s="12" t="s">
        <v>397</v>
      </c>
      <c r="G23" s="12">
        <v>90187</v>
      </c>
      <c r="H23" s="12">
        <v>37998</v>
      </c>
      <c r="I23" s="12">
        <v>38995</v>
      </c>
      <c r="J23" s="12" t="s">
        <v>397</v>
      </c>
    </row>
    <row r="24" spans="2:10" ht="12.75" customHeight="1" hidden="1">
      <c r="B24" s="10" t="s">
        <v>14</v>
      </c>
      <c r="C24" s="12">
        <v>184505</v>
      </c>
      <c r="D24" s="12">
        <v>84768</v>
      </c>
      <c r="E24" s="12">
        <v>99736</v>
      </c>
      <c r="F24" s="12" t="s">
        <v>397</v>
      </c>
      <c r="G24" s="12">
        <v>115153</v>
      </c>
      <c r="H24" s="12">
        <v>59165</v>
      </c>
      <c r="I24" s="12">
        <v>51046</v>
      </c>
      <c r="J24" s="12" t="s">
        <v>397</v>
      </c>
    </row>
    <row r="25" spans="2:10" ht="12.75" customHeight="1" hidden="1">
      <c r="B25" s="10" t="s">
        <v>15</v>
      </c>
      <c r="C25" s="12">
        <v>188851</v>
      </c>
      <c r="D25" s="12">
        <v>92691</v>
      </c>
      <c r="E25" s="12">
        <v>96159</v>
      </c>
      <c r="F25" s="12" t="s">
        <v>397</v>
      </c>
      <c r="G25" s="12" t="s">
        <v>397</v>
      </c>
      <c r="H25" s="12">
        <v>60876</v>
      </c>
      <c r="I25" s="12" t="s">
        <v>397</v>
      </c>
      <c r="J25" s="12" t="s">
        <v>397</v>
      </c>
    </row>
    <row r="26" spans="2:10" ht="12.75" customHeight="1" hidden="1">
      <c r="B26" s="10" t="s">
        <v>16</v>
      </c>
      <c r="C26" s="12">
        <v>296289</v>
      </c>
      <c r="D26" s="12">
        <v>136195</v>
      </c>
      <c r="E26" s="12">
        <v>133359</v>
      </c>
      <c r="F26" s="12" t="s">
        <v>397</v>
      </c>
      <c r="G26" s="12" t="s">
        <v>397</v>
      </c>
      <c r="H26" s="12">
        <v>93467</v>
      </c>
      <c r="I26" s="12" t="s">
        <v>397</v>
      </c>
      <c r="J26" s="12" t="s">
        <v>397</v>
      </c>
    </row>
    <row r="27" spans="2:10" ht="12.75" customHeight="1" hidden="1">
      <c r="B27" s="10" t="s">
        <v>17</v>
      </c>
      <c r="C27" s="12">
        <v>224409.061</v>
      </c>
      <c r="D27" s="12">
        <v>108583.81</v>
      </c>
      <c r="E27" s="12">
        <v>115825.251</v>
      </c>
      <c r="F27" s="12">
        <v>65187.771</v>
      </c>
      <c r="G27" s="12">
        <v>139784.4040969</v>
      </c>
      <c r="H27" s="12">
        <v>28471.679</v>
      </c>
      <c r="I27" s="12">
        <v>89718.74258779999</v>
      </c>
      <c r="J27" s="12" t="s">
        <v>397</v>
      </c>
    </row>
    <row r="28" spans="2:10" ht="12.75" customHeight="1" hidden="1">
      <c r="B28" s="10" t="s">
        <v>18</v>
      </c>
      <c r="C28" s="12">
        <v>165991</v>
      </c>
      <c r="D28" s="12">
        <v>80683</v>
      </c>
      <c r="E28" s="12">
        <v>85308</v>
      </c>
      <c r="F28" s="12" t="s">
        <v>397</v>
      </c>
      <c r="G28" s="12">
        <v>100429</v>
      </c>
      <c r="H28" s="12">
        <v>61378</v>
      </c>
      <c r="I28" s="12">
        <v>52655</v>
      </c>
      <c r="J28" s="12" t="s">
        <v>397</v>
      </c>
    </row>
    <row r="29" spans="2:10" ht="12.75" customHeight="1" hidden="1">
      <c r="B29" s="13"/>
      <c r="C29" s="14"/>
      <c r="D29" s="14"/>
      <c r="E29" s="14"/>
      <c r="F29" s="14"/>
      <c r="G29" s="14"/>
      <c r="H29" s="14"/>
      <c r="I29" s="14"/>
      <c r="J29" s="14"/>
    </row>
    <row r="30" spans="2:10" ht="12.75" customHeight="1">
      <c r="B30" s="3" t="s">
        <v>1013</v>
      </c>
      <c r="C30" s="14"/>
      <c r="D30" s="14"/>
      <c r="E30" s="14"/>
      <c r="F30" s="14"/>
      <c r="G30" s="14"/>
      <c r="H30" s="14"/>
      <c r="I30" s="14"/>
      <c r="J30" s="14"/>
    </row>
    <row r="31" spans="2:10" ht="12.75" customHeight="1">
      <c r="B31" s="79"/>
      <c r="C31" s="80" t="s">
        <v>4</v>
      </c>
      <c r="D31" s="80" t="s">
        <v>5</v>
      </c>
      <c r="E31" s="80" t="s">
        <v>6</v>
      </c>
      <c r="F31" s="80" t="s">
        <v>7</v>
      </c>
      <c r="G31" s="80" t="s">
        <v>8</v>
      </c>
      <c r="H31" s="80" t="s">
        <v>9</v>
      </c>
      <c r="I31" s="80" t="s">
        <v>10</v>
      </c>
      <c r="J31" s="80" t="s">
        <v>11</v>
      </c>
    </row>
    <row r="32" spans="2:10" ht="12.75" customHeight="1">
      <c r="B32" s="48" t="s">
        <v>12</v>
      </c>
      <c r="C32" s="81">
        <f>C12-C22</f>
        <v>1310</v>
      </c>
      <c r="D32" s="81">
        <f>D12-D22</f>
        <v>-100</v>
      </c>
      <c r="E32" s="81">
        <f>E12-E22</f>
        <v>1410</v>
      </c>
      <c r="F32" s="81">
        <f>F12-F22</f>
        <v>-1570</v>
      </c>
      <c r="G32" s="81" t="s">
        <v>397</v>
      </c>
      <c r="H32" s="81">
        <f>H12-H22</f>
        <v>70</v>
      </c>
      <c r="I32" s="81" t="s">
        <v>397</v>
      </c>
      <c r="J32" s="81" t="s">
        <v>397</v>
      </c>
    </row>
    <row r="33" spans="2:10" ht="12.75" customHeight="1">
      <c r="B33" s="48" t="s">
        <v>13</v>
      </c>
      <c r="C33" s="81">
        <f aca="true" t="shared" si="0" ref="C33:I38">C13-C23</f>
        <v>-9908</v>
      </c>
      <c r="D33" s="81">
        <f t="shared" si="0"/>
        <v>-4839</v>
      </c>
      <c r="E33" s="81">
        <f t="shared" si="0"/>
        <v>-5069</v>
      </c>
      <c r="F33" s="81" t="s">
        <v>397</v>
      </c>
      <c r="G33" s="81">
        <f t="shared" si="0"/>
        <v>-6147</v>
      </c>
      <c r="H33" s="81">
        <f t="shared" si="0"/>
        <v>-3342</v>
      </c>
      <c r="I33" s="81">
        <f t="shared" si="0"/>
        <v>-2819</v>
      </c>
      <c r="J33" s="81" t="s">
        <v>397</v>
      </c>
    </row>
    <row r="34" spans="2:10" ht="12.75" customHeight="1">
      <c r="B34" s="48" t="s">
        <v>14</v>
      </c>
      <c r="C34" s="81">
        <f t="shared" si="0"/>
        <v>-2297</v>
      </c>
      <c r="D34" s="81">
        <f t="shared" si="0"/>
        <v>-1225</v>
      </c>
      <c r="E34" s="81">
        <f t="shared" si="0"/>
        <v>-1071</v>
      </c>
      <c r="F34" s="81" t="s">
        <v>397</v>
      </c>
      <c r="G34" s="81">
        <f t="shared" si="0"/>
        <v>-796</v>
      </c>
      <c r="H34" s="81">
        <f t="shared" si="0"/>
        <v>-1030</v>
      </c>
      <c r="I34" s="81">
        <f t="shared" si="0"/>
        <v>27</v>
      </c>
      <c r="J34" s="81" t="s">
        <v>397</v>
      </c>
    </row>
    <row r="35" spans="2:10" ht="12.75" customHeight="1">
      <c r="B35" s="48" t="s">
        <v>15</v>
      </c>
      <c r="C35" s="81">
        <f t="shared" si="0"/>
        <v>1914</v>
      </c>
      <c r="D35" s="81">
        <f t="shared" si="0"/>
        <v>1103</v>
      </c>
      <c r="E35" s="81">
        <f t="shared" si="0"/>
        <v>812</v>
      </c>
      <c r="F35" s="81" t="s">
        <v>397</v>
      </c>
      <c r="G35" s="81" t="s">
        <v>397</v>
      </c>
      <c r="H35" s="81">
        <f t="shared" si="0"/>
        <v>833</v>
      </c>
      <c r="I35" s="81" t="s">
        <v>397</v>
      </c>
      <c r="J35" s="81" t="s">
        <v>397</v>
      </c>
    </row>
    <row r="36" spans="2:10" ht="12.75" customHeight="1">
      <c r="B36" s="48" t="s">
        <v>16</v>
      </c>
      <c r="C36" s="81">
        <f t="shared" si="0"/>
        <v>0</v>
      </c>
      <c r="D36" s="81">
        <f t="shared" si="0"/>
        <v>0</v>
      </c>
      <c r="E36" s="81">
        <f t="shared" si="0"/>
        <v>0</v>
      </c>
      <c r="F36" s="81" t="s">
        <v>397</v>
      </c>
      <c r="G36" s="81" t="s">
        <v>397</v>
      </c>
      <c r="H36" s="81">
        <f t="shared" si="0"/>
        <v>0</v>
      </c>
      <c r="I36" s="81" t="s">
        <v>397</v>
      </c>
      <c r="J36" s="81" t="s">
        <v>397</v>
      </c>
    </row>
    <row r="37" spans="2:10" ht="12.75" customHeight="1">
      <c r="B37" s="48" t="s">
        <v>17</v>
      </c>
      <c r="C37" s="81">
        <f t="shared" si="0"/>
        <v>0</v>
      </c>
      <c r="D37" s="81">
        <f t="shared" si="0"/>
        <v>0</v>
      </c>
      <c r="E37" s="81">
        <f t="shared" si="0"/>
        <v>0</v>
      </c>
      <c r="F37" s="81">
        <f t="shared" si="0"/>
        <v>0</v>
      </c>
      <c r="G37" s="81">
        <f t="shared" si="0"/>
        <v>-1503.4040968999907</v>
      </c>
      <c r="H37" s="81">
        <f t="shared" si="0"/>
        <v>0</v>
      </c>
      <c r="I37" s="81">
        <f t="shared" si="0"/>
        <v>-3096.742587799992</v>
      </c>
      <c r="J37" s="81" t="s">
        <v>397</v>
      </c>
    </row>
    <row r="38" spans="2:10" ht="12.75" customHeight="1">
      <c r="B38" s="48" t="s">
        <v>18</v>
      </c>
      <c r="C38" s="81">
        <f t="shared" si="0"/>
        <v>7552</v>
      </c>
      <c r="D38" s="81">
        <f t="shared" si="0"/>
        <v>3492</v>
      </c>
      <c r="E38" s="81">
        <f t="shared" si="0"/>
        <v>4060</v>
      </c>
      <c r="F38" s="81" t="s">
        <v>397</v>
      </c>
      <c r="G38" s="81">
        <f t="shared" si="0"/>
        <v>5231</v>
      </c>
      <c r="H38" s="81">
        <f t="shared" si="0"/>
        <v>2655</v>
      </c>
      <c r="I38" s="81">
        <f t="shared" si="0"/>
        <v>1870</v>
      </c>
      <c r="J38" s="81" t="s">
        <v>397</v>
      </c>
    </row>
    <row r="39" spans="2:10" ht="12.75" customHeight="1">
      <c r="B39" s="13"/>
      <c r="C39" s="14"/>
      <c r="D39" s="14"/>
      <c r="E39" s="14"/>
      <c r="F39" s="14"/>
      <c r="G39" s="14"/>
      <c r="H39" s="14"/>
      <c r="I39" s="14"/>
      <c r="J39" s="14"/>
    </row>
    <row r="40" spans="2:10" ht="12.75" customHeight="1">
      <c r="B40" s="121" t="s">
        <v>19</v>
      </c>
      <c r="C40" s="76"/>
      <c r="D40" s="76"/>
      <c r="E40" s="76"/>
      <c r="F40" s="76"/>
      <c r="G40" s="76"/>
      <c r="H40" s="76"/>
      <c r="I40" s="14"/>
      <c r="J40" s="14"/>
    </row>
    <row r="41" spans="2:10" ht="43.5" customHeight="1">
      <c r="B41" s="69" t="s">
        <v>20</v>
      </c>
      <c r="C41" s="16" t="s">
        <v>21</v>
      </c>
      <c r="D41" s="37" t="s">
        <v>22</v>
      </c>
      <c r="E41" s="37" t="s">
        <v>23</v>
      </c>
      <c r="F41" s="37" t="s">
        <v>1064</v>
      </c>
      <c r="G41" s="37" t="s">
        <v>25</v>
      </c>
      <c r="H41" s="37" t="s">
        <v>26</v>
      </c>
      <c r="I41" s="14"/>
      <c r="J41" s="14"/>
    </row>
    <row r="42" spans="2:10" ht="108" customHeight="1">
      <c r="B42" s="57" t="s">
        <v>12</v>
      </c>
      <c r="C42" s="123" t="s">
        <v>27</v>
      </c>
      <c r="D42" s="55" t="s">
        <v>345</v>
      </c>
      <c r="E42" s="61" t="s">
        <v>346</v>
      </c>
      <c r="F42" s="61" t="s">
        <v>36</v>
      </c>
      <c r="G42" s="55" t="s">
        <v>29</v>
      </c>
      <c r="H42" s="55" t="s">
        <v>36</v>
      </c>
      <c r="I42" s="14"/>
      <c r="J42" s="14"/>
    </row>
    <row r="43" spans="2:10" ht="72" customHeight="1">
      <c r="B43" s="57" t="s">
        <v>13</v>
      </c>
      <c r="C43" s="120" t="s">
        <v>28</v>
      </c>
      <c r="D43" s="55" t="s">
        <v>345</v>
      </c>
      <c r="E43" s="55" t="s">
        <v>346</v>
      </c>
      <c r="F43" s="55" t="s">
        <v>36</v>
      </c>
      <c r="G43" s="55" t="s">
        <v>29</v>
      </c>
      <c r="H43" s="55" t="s">
        <v>36</v>
      </c>
      <c r="I43" s="14"/>
      <c r="J43" s="14"/>
    </row>
    <row r="44" spans="2:10" ht="64.5" customHeight="1">
      <c r="B44" s="57" t="s">
        <v>14</v>
      </c>
      <c r="C44" s="120" t="s">
        <v>30</v>
      </c>
      <c r="D44" s="55" t="s">
        <v>345</v>
      </c>
      <c r="E44" s="55" t="s">
        <v>346</v>
      </c>
      <c r="F44" s="55" t="s">
        <v>36</v>
      </c>
      <c r="G44" s="55" t="s">
        <v>29</v>
      </c>
      <c r="H44" s="55" t="s">
        <v>36</v>
      </c>
      <c r="I44" s="14"/>
      <c r="J44" s="14"/>
    </row>
    <row r="45" spans="2:10" ht="90" customHeight="1">
      <c r="B45" s="57" t="s">
        <v>15</v>
      </c>
      <c r="C45" s="63" t="s">
        <v>27</v>
      </c>
      <c r="D45" s="55" t="s">
        <v>345</v>
      </c>
      <c r="E45" s="55" t="s">
        <v>346</v>
      </c>
      <c r="F45" s="55" t="s">
        <v>36</v>
      </c>
      <c r="G45" s="55" t="s">
        <v>29</v>
      </c>
      <c r="H45" s="55" t="s">
        <v>36</v>
      </c>
      <c r="I45" s="14"/>
      <c r="J45" s="14"/>
    </row>
    <row r="46" spans="2:10" ht="87.75" customHeight="1">
      <c r="B46" s="57" t="s">
        <v>16</v>
      </c>
      <c r="C46" s="63" t="s">
        <v>175</v>
      </c>
      <c r="D46" s="55" t="s">
        <v>345</v>
      </c>
      <c r="E46" s="55" t="s">
        <v>346</v>
      </c>
      <c r="F46" s="55" t="s">
        <v>36</v>
      </c>
      <c r="G46" s="55" t="s">
        <v>29</v>
      </c>
      <c r="H46" s="55" t="s">
        <v>36</v>
      </c>
      <c r="I46" s="14"/>
      <c r="J46" s="14"/>
    </row>
    <row r="47" spans="2:8" ht="58.5" customHeight="1">
      <c r="B47" s="57" t="s">
        <v>17</v>
      </c>
      <c r="C47" s="63" t="s">
        <v>27</v>
      </c>
      <c r="D47" s="55" t="s">
        <v>345</v>
      </c>
      <c r="E47" s="55" t="s">
        <v>346</v>
      </c>
      <c r="F47" s="55" t="s">
        <v>36</v>
      </c>
      <c r="G47" s="55" t="s">
        <v>29</v>
      </c>
      <c r="H47" s="55" t="s">
        <v>36</v>
      </c>
    </row>
    <row r="48" spans="2:8" ht="75.75" customHeight="1">
      <c r="B48" s="57" t="s">
        <v>18</v>
      </c>
      <c r="C48" s="63" t="s">
        <v>32</v>
      </c>
      <c r="D48" s="55" t="s">
        <v>345</v>
      </c>
      <c r="E48" s="55" t="s">
        <v>346</v>
      </c>
      <c r="F48" s="55" t="s">
        <v>36</v>
      </c>
      <c r="G48" s="55" t="s">
        <v>29</v>
      </c>
      <c r="H48" s="55" t="s">
        <v>36</v>
      </c>
    </row>
    <row r="49" ht="11.25" customHeight="1"/>
    <row r="50" spans="2:9" ht="12.75">
      <c r="B50" s="25" t="s">
        <v>33</v>
      </c>
      <c r="C50" s="26" t="s">
        <v>12</v>
      </c>
      <c r="D50" s="26" t="s">
        <v>13</v>
      </c>
      <c r="E50" s="26" t="s">
        <v>14</v>
      </c>
      <c r="F50" s="26" t="s">
        <v>15</v>
      </c>
      <c r="G50" s="26" t="s">
        <v>2</v>
      </c>
      <c r="H50" s="26" t="s">
        <v>17</v>
      </c>
      <c r="I50" s="26" t="s">
        <v>18</v>
      </c>
    </row>
    <row r="51" spans="2:219" ht="12.75" customHeight="1">
      <c r="B51" s="10" t="s">
        <v>4</v>
      </c>
      <c r="C51" s="29" t="s">
        <v>309</v>
      </c>
      <c r="D51" s="29" t="s">
        <v>309</v>
      </c>
      <c r="E51" s="29" t="s">
        <v>309</v>
      </c>
      <c r="F51" s="29" t="s">
        <v>309</v>
      </c>
      <c r="G51" s="29" t="s">
        <v>309</v>
      </c>
      <c r="H51" s="29" t="s">
        <v>309</v>
      </c>
      <c r="I51" s="29" t="s">
        <v>309</v>
      </c>
      <c r="HG51"/>
      <c r="HH51"/>
      <c r="HI51"/>
      <c r="HJ51"/>
      <c r="HK51"/>
    </row>
    <row r="52" spans="2:219" ht="12.75" customHeight="1">
      <c r="B52" s="10" t="s">
        <v>5</v>
      </c>
      <c r="C52" s="29" t="s">
        <v>309</v>
      </c>
      <c r="D52" s="29" t="s">
        <v>309</v>
      </c>
      <c r="E52" s="29" t="s">
        <v>309</v>
      </c>
      <c r="F52" s="29" t="s">
        <v>309</v>
      </c>
      <c r="G52" s="29" t="s">
        <v>309</v>
      </c>
      <c r="H52" s="29" t="s">
        <v>309</v>
      </c>
      <c r="I52" s="29" t="s">
        <v>309</v>
      </c>
      <c r="HG52"/>
      <c r="HH52"/>
      <c r="HI52"/>
      <c r="HJ52"/>
      <c r="HK52"/>
    </row>
    <row r="53" spans="2:219" ht="12.75" customHeight="1">
      <c r="B53" s="10" t="s">
        <v>6</v>
      </c>
      <c r="C53" s="29" t="s">
        <v>309</v>
      </c>
      <c r="D53" s="29" t="s">
        <v>309</v>
      </c>
      <c r="E53" s="29" t="s">
        <v>309</v>
      </c>
      <c r="F53" s="29" t="s">
        <v>309</v>
      </c>
      <c r="G53" s="29" t="s">
        <v>309</v>
      </c>
      <c r="H53" s="29" t="s">
        <v>309</v>
      </c>
      <c r="I53" s="29" t="s">
        <v>309</v>
      </c>
      <c r="HG53"/>
      <c r="HH53"/>
      <c r="HI53"/>
      <c r="HJ53"/>
      <c r="HK53"/>
    </row>
    <row r="54" spans="2:219" ht="12.75" customHeight="1">
      <c r="B54" s="10" t="s">
        <v>7</v>
      </c>
      <c r="C54" s="29" t="s">
        <v>310</v>
      </c>
      <c r="D54" s="29" t="s">
        <v>36</v>
      </c>
      <c r="E54" s="29" t="s">
        <v>36</v>
      </c>
      <c r="F54" s="29" t="s">
        <v>36</v>
      </c>
      <c r="G54" s="29" t="s">
        <v>311</v>
      </c>
      <c r="H54" s="29" t="s">
        <v>36</v>
      </c>
      <c r="I54" s="29" t="s">
        <v>36</v>
      </c>
      <c r="HG54"/>
      <c r="HH54"/>
      <c r="HI54"/>
      <c r="HJ54"/>
      <c r="HK54"/>
    </row>
    <row r="55" spans="2:219" ht="12.75" customHeight="1">
      <c r="B55" s="10" t="s">
        <v>8</v>
      </c>
      <c r="C55" s="29" t="s">
        <v>36</v>
      </c>
      <c r="D55" s="29" t="s">
        <v>36</v>
      </c>
      <c r="E55" s="29" t="s">
        <v>36</v>
      </c>
      <c r="F55" s="29" t="s">
        <v>36</v>
      </c>
      <c r="G55" s="29" t="s">
        <v>36</v>
      </c>
      <c r="H55" s="29" t="s">
        <v>312</v>
      </c>
      <c r="I55" s="29" t="s">
        <v>36</v>
      </c>
      <c r="HG55"/>
      <c r="HH55"/>
      <c r="HI55"/>
      <c r="HJ55"/>
      <c r="HK55"/>
    </row>
    <row r="56" spans="2:219" ht="12.75" customHeight="1">
      <c r="B56" s="10" t="s">
        <v>9</v>
      </c>
      <c r="C56" s="29" t="s">
        <v>313</v>
      </c>
      <c r="D56" s="29" t="s">
        <v>314</v>
      </c>
      <c r="E56" s="29" t="s">
        <v>315</v>
      </c>
      <c r="F56" s="29" t="s">
        <v>316</v>
      </c>
      <c r="G56" s="29" t="s">
        <v>317</v>
      </c>
      <c r="H56" s="29" t="s">
        <v>318</v>
      </c>
      <c r="I56" s="29" t="s">
        <v>36</v>
      </c>
      <c r="HG56"/>
      <c r="HH56"/>
      <c r="HI56"/>
      <c r="HJ56"/>
      <c r="HK56"/>
    </row>
    <row r="57" spans="2:9" ht="24">
      <c r="B57" s="10" t="s">
        <v>10</v>
      </c>
      <c r="C57" s="29" t="s">
        <v>306</v>
      </c>
      <c r="D57" s="29" t="s">
        <v>36</v>
      </c>
      <c r="E57" s="29" t="s">
        <v>36</v>
      </c>
      <c r="F57" s="29" t="s">
        <v>36</v>
      </c>
      <c r="G57" s="29" t="s">
        <v>36</v>
      </c>
      <c r="H57" s="29" t="s">
        <v>307</v>
      </c>
      <c r="I57" s="29" t="s">
        <v>36</v>
      </c>
    </row>
    <row r="58" spans="2:9" ht="68.25" customHeight="1">
      <c r="B58" s="10" t="s">
        <v>11</v>
      </c>
      <c r="C58" s="29" t="s">
        <v>36</v>
      </c>
      <c r="D58" s="29" t="s">
        <v>36</v>
      </c>
      <c r="E58" s="29" t="s">
        <v>36</v>
      </c>
      <c r="F58" s="29" t="s">
        <v>36</v>
      </c>
      <c r="G58" s="29" t="s">
        <v>36</v>
      </c>
      <c r="H58" s="29" t="s">
        <v>308</v>
      </c>
      <c r="I58" s="29" t="s">
        <v>36</v>
      </c>
    </row>
  </sheetData>
  <sheetProtection/>
  <mergeCells count="4">
    <mergeCell ref="B3:J3"/>
    <mergeCell ref="C6:H7"/>
    <mergeCell ref="I10:J10"/>
    <mergeCell ref="I20:J20"/>
  </mergeCells>
  <conditionalFormatting sqref="C32:J38">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B2:HE58"/>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1097</v>
      </c>
      <c r="C3" s="142"/>
      <c r="D3" s="142"/>
      <c r="E3" s="142"/>
      <c r="F3" s="142"/>
      <c r="G3" s="142"/>
      <c r="H3" s="142"/>
      <c r="I3" s="142"/>
      <c r="J3" s="142"/>
    </row>
    <row r="4" spans="2:7" ht="12">
      <c r="B4" s="4"/>
      <c r="C4" s="46"/>
      <c r="D4" s="46"/>
      <c r="E4" s="46"/>
      <c r="F4" s="46"/>
      <c r="G4" s="46"/>
    </row>
    <row r="5" spans="2:7" ht="12.75">
      <c r="B5" s="3" t="s">
        <v>1</v>
      </c>
      <c r="D5" s="41"/>
      <c r="E5" s="41"/>
      <c r="F5" s="41"/>
      <c r="G5" s="41"/>
    </row>
    <row r="6" spans="2:7" ht="12.75">
      <c r="B6" s="62" t="s">
        <v>41</v>
      </c>
      <c r="C6" s="1" t="s">
        <v>1096</v>
      </c>
      <c r="D6" s="41"/>
      <c r="E6" s="41"/>
      <c r="F6" s="41"/>
      <c r="G6" s="41"/>
    </row>
    <row r="7" spans="2:7" ht="12.75">
      <c r="B7" s="62" t="s">
        <v>40</v>
      </c>
      <c r="C7" s="32" t="s">
        <v>1094</v>
      </c>
      <c r="D7" s="41"/>
      <c r="E7" s="41"/>
      <c r="F7" s="41"/>
      <c r="G7" s="41"/>
    </row>
    <row r="8" spans="2:7" ht="12.75" customHeight="1">
      <c r="B8" s="62" t="s">
        <v>15</v>
      </c>
      <c r="C8" s="32" t="s">
        <v>1095</v>
      </c>
      <c r="D8" s="137"/>
      <c r="E8" s="137"/>
      <c r="F8" s="137"/>
      <c r="G8" s="137"/>
    </row>
    <row r="9" spans="2:7" ht="12.75" customHeight="1">
      <c r="B9" s="62"/>
      <c r="C9" s="32"/>
      <c r="D9" s="137"/>
      <c r="E9" s="137"/>
      <c r="F9" s="137"/>
      <c r="G9" s="137"/>
    </row>
    <row r="10" spans="2:10" ht="15" customHeight="1">
      <c r="B10" s="3" t="s">
        <v>3</v>
      </c>
      <c r="I10" s="143"/>
      <c r="J10" s="143"/>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8592</v>
      </c>
      <c r="D12" s="11">
        <v>4062</v>
      </c>
      <c r="E12" s="11">
        <v>4530</v>
      </c>
      <c r="F12" s="12">
        <v>1494</v>
      </c>
      <c r="G12" s="12">
        <v>1331</v>
      </c>
      <c r="H12" s="11">
        <v>3397</v>
      </c>
      <c r="I12" s="12" t="s">
        <v>397</v>
      </c>
      <c r="J12" s="12" t="s">
        <v>397</v>
      </c>
    </row>
    <row r="13" spans="2:10" ht="12.75" customHeight="1">
      <c r="B13" s="10" t="s">
        <v>13</v>
      </c>
      <c r="C13" s="12">
        <v>8592</v>
      </c>
      <c r="D13" s="12">
        <v>4062</v>
      </c>
      <c r="E13" s="12">
        <v>4530</v>
      </c>
      <c r="F13" s="12">
        <v>1494</v>
      </c>
      <c r="G13" s="12">
        <v>1331</v>
      </c>
      <c r="H13" s="12">
        <v>3397</v>
      </c>
      <c r="I13" s="12" t="s">
        <v>397</v>
      </c>
      <c r="J13" s="12" t="s">
        <v>397</v>
      </c>
    </row>
    <row r="14" spans="2:10" ht="12.75" customHeight="1">
      <c r="B14" s="10" t="s">
        <v>14</v>
      </c>
      <c r="C14" s="12">
        <v>8592</v>
      </c>
      <c r="D14" s="12">
        <v>4062</v>
      </c>
      <c r="E14" s="12">
        <v>4530</v>
      </c>
      <c r="F14" s="12">
        <v>1494</v>
      </c>
      <c r="G14" s="12">
        <v>1331</v>
      </c>
      <c r="H14" s="12">
        <v>3397</v>
      </c>
      <c r="I14" s="12" t="s">
        <v>397</v>
      </c>
      <c r="J14" s="12" t="s">
        <v>397</v>
      </c>
    </row>
    <row r="15" spans="2:10" ht="12.75" customHeight="1">
      <c r="B15" s="10" t="s">
        <v>15</v>
      </c>
      <c r="C15" s="12">
        <v>8592</v>
      </c>
      <c r="D15" s="12">
        <v>4062</v>
      </c>
      <c r="E15" s="12">
        <v>4530</v>
      </c>
      <c r="F15" s="12">
        <v>1494</v>
      </c>
      <c r="G15" s="12">
        <v>1331</v>
      </c>
      <c r="H15" s="12">
        <v>3397</v>
      </c>
      <c r="I15" s="12" t="s">
        <v>397</v>
      </c>
      <c r="J15" s="12" t="s">
        <v>397</v>
      </c>
    </row>
    <row r="16" spans="2:10" ht="12.75" customHeight="1">
      <c r="B16" s="10" t="s">
        <v>16</v>
      </c>
      <c r="C16" s="12">
        <v>8592</v>
      </c>
      <c r="D16" s="12">
        <v>4062</v>
      </c>
      <c r="E16" s="12">
        <v>4530</v>
      </c>
      <c r="F16" s="12">
        <v>1494</v>
      </c>
      <c r="G16" s="12">
        <v>1331</v>
      </c>
      <c r="H16" s="12">
        <v>3397</v>
      </c>
      <c r="I16" s="12" t="s">
        <v>397</v>
      </c>
      <c r="J16" s="12" t="s">
        <v>397</v>
      </c>
    </row>
    <row r="17" spans="2:10" ht="12.75" customHeight="1">
      <c r="B17" s="10" t="s">
        <v>17</v>
      </c>
      <c r="C17" s="12">
        <v>8592</v>
      </c>
      <c r="D17" s="12">
        <v>4062</v>
      </c>
      <c r="E17" s="12">
        <v>4530</v>
      </c>
      <c r="F17" s="12">
        <v>1494</v>
      </c>
      <c r="G17" s="12">
        <v>1331</v>
      </c>
      <c r="H17" s="12">
        <v>3397</v>
      </c>
      <c r="I17" s="12" t="s">
        <v>397</v>
      </c>
      <c r="J17" s="12" t="s">
        <v>397</v>
      </c>
    </row>
    <row r="18" spans="2:10" ht="12.75" customHeight="1">
      <c r="B18" s="10" t="s">
        <v>18</v>
      </c>
      <c r="C18" s="12">
        <v>8592</v>
      </c>
      <c r="D18" s="12">
        <v>4062</v>
      </c>
      <c r="E18" s="12">
        <v>4530</v>
      </c>
      <c r="F18" s="12">
        <v>1494</v>
      </c>
      <c r="G18" s="12">
        <v>1331</v>
      </c>
      <c r="H18" s="12">
        <v>3397</v>
      </c>
      <c r="I18" s="12" t="s">
        <v>397</v>
      </c>
      <c r="J18" s="12" t="s">
        <v>397</v>
      </c>
    </row>
    <row r="19" spans="2:10" ht="12.75" customHeight="1" hidden="1">
      <c r="B19" s="70"/>
      <c r="C19" s="77"/>
      <c r="D19" s="77"/>
      <c r="E19" s="77"/>
      <c r="F19" s="78"/>
      <c r="G19" s="77"/>
      <c r="H19" s="77"/>
      <c r="I19" s="77"/>
      <c r="J19" s="77"/>
    </row>
    <row r="20" spans="2:10" ht="12.75" customHeight="1" hidden="1">
      <c r="B20" s="3" t="s">
        <v>1012</v>
      </c>
      <c r="I20" s="143"/>
      <c r="J20" s="143"/>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8073</v>
      </c>
      <c r="D22" s="11">
        <v>3815</v>
      </c>
      <c r="E22" s="11">
        <v>4258</v>
      </c>
      <c r="F22" s="12">
        <v>1365</v>
      </c>
      <c r="G22" s="12">
        <v>1306</v>
      </c>
      <c r="H22" s="11">
        <v>3211</v>
      </c>
      <c r="I22" s="12" t="s">
        <v>397</v>
      </c>
      <c r="J22" s="12" t="s">
        <v>397</v>
      </c>
    </row>
    <row r="23" spans="2:10" ht="12.75" customHeight="1" hidden="1">
      <c r="B23" s="10" t="s">
        <v>13</v>
      </c>
      <c r="C23" s="12">
        <v>8073</v>
      </c>
      <c r="D23" s="12">
        <v>3815</v>
      </c>
      <c r="E23" s="12">
        <v>4258</v>
      </c>
      <c r="F23" s="12">
        <v>1365</v>
      </c>
      <c r="G23" s="12">
        <v>1306</v>
      </c>
      <c r="H23" s="12">
        <v>3211</v>
      </c>
      <c r="I23" s="12" t="s">
        <v>397</v>
      </c>
      <c r="J23" s="12" t="s">
        <v>397</v>
      </c>
    </row>
    <row r="24" spans="2:10" ht="12.75" customHeight="1" hidden="1">
      <c r="B24" s="10" t="s">
        <v>14</v>
      </c>
      <c r="C24" s="12">
        <v>8073</v>
      </c>
      <c r="D24" s="12">
        <v>3815</v>
      </c>
      <c r="E24" s="12">
        <v>4258</v>
      </c>
      <c r="F24" s="12">
        <v>1365</v>
      </c>
      <c r="G24" s="12">
        <v>1306</v>
      </c>
      <c r="H24" s="12">
        <v>3211</v>
      </c>
      <c r="I24" s="12" t="s">
        <v>397</v>
      </c>
      <c r="J24" s="12" t="s">
        <v>397</v>
      </c>
    </row>
    <row r="25" spans="2:10" ht="12.75" customHeight="1" hidden="1">
      <c r="B25" s="10" t="s">
        <v>15</v>
      </c>
      <c r="C25" s="12">
        <v>8073</v>
      </c>
      <c r="D25" s="12">
        <v>3815</v>
      </c>
      <c r="E25" s="12">
        <v>4258</v>
      </c>
      <c r="F25" s="12">
        <v>1365</v>
      </c>
      <c r="G25" s="12">
        <v>1306</v>
      </c>
      <c r="H25" s="12">
        <v>3211</v>
      </c>
      <c r="I25" s="12" t="s">
        <v>397</v>
      </c>
      <c r="J25" s="12" t="s">
        <v>397</v>
      </c>
    </row>
    <row r="26" spans="2:10" ht="12.75" customHeight="1" hidden="1">
      <c r="B26" s="10" t="s">
        <v>16</v>
      </c>
      <c r="C26" s="12">
        <v>8073</v>
      </c>
      <c r="D26" s="12">
        <v>3815</v>
      </c>
      <c r="E26" s="12">
        <v>4258</v>
      </c>
      <c r="F26" s="12">
        <v>1365</v>
      </c>
      <c r="G26" s="12">
        <v>1306</v>
      </c>
      <c r="H26" s="12">
        <v>3211</v>
      </c>
      <c r="I26" s="12" t="s">
        <v>397</v>
      </c>
      <c r="J26" s="12" t="s">
        <v>397</v>
      </c>
    </row>
    <row r="27" spans="2:10" ht="12.75" customHeight="1" hidden="1">
      <c r="B27" s="10" t="s">
        <v>17</v>
      </c>
      <c r="C27" s="12">
        <v>8073</v>
      </c>
      <c r="D27" s="12">
        <v>3815</v>
      </c>
      <c r="E27" s="12">
        <v>4258</v>
      </c>
      <c r="F27" s="12">
        <v>1365</v>
      </c>
      <c r="G27" s="12">
        <v>1306</v>
      </c>
      <c r="H27" s="12">
        <v>3211</v>
      </c>
      <c r="I27" s="12" t="s">
        <v>397</v>
      </c>
      <c r="J27" s="12" t="s">
        <v>397</v>
      </c>
    </row>
    <row r="28" spans="2:10" ht="12.75" customHeight="1" hidden="1">
      <c r="B28" s="10" t="s">
        <v>18</v>
      </c>
      <c r="C28" s="12">
        <v>8073</v>
      </c>
      <c r="D28" s="12">
        <v>3815</v>
      </c>
      <c r="E28" s="12">
        <v>4258</v>
      </c>
      <c r="F28" s="12">
        <v>1365</v>
      </c>
      <c r="G28" s="12">
        <v>1306</v>
      </c>
      <c r="H28" s="12">
        <v>3211</v>
      </c>
      <c r="I28" s="12" t="s">
        <v>397</v>
      </c>
      <c r="J28" s="12" t="s">
        <v>397</v>
      </c>
    </row>
    <row r="29" spans="2:10" ht="12.75" customHeight="1">
      <c r="B29" s="13"/>
      <c r="C29" s="14"/>
      <c r="D29" s="14"/>
      <c r="E29" s="14"/>
      <c r="F29" s="14"/>
      <c r="G29" s="14"/>
      <c r="H29" s="14"/>
      <c r="I29" s="14"/>
      <c r="J29" s="14"/>
    </row>
    <row r="30" spans="2:10" ht="12.75" customHeight="1">
      <c r="B30" s="3" t="s">
        <v>1013</v>
      </c>
      <c r="C30" s="14"/>
      <c r="D30" s="14"/>
      <c r="E30" s="14"/>
      <c r="F30" s="14"/>
      <c r="G30" s="14"/>
      <c r="H30" s="14"/>
      <c r="I30" s="14"/>
      <c r="J30" s="14"/>
    </row>
    <row r="31" spans="2:10" ht="12.75" customHeight="1">
      <c r="B31" s="79"/>
      <c r="C31" s="80" t="s">
        <v>4</v>
      </c>
      <c r="D31" s="80" t="s">
        <v>5</v>
      </c>
      <c r="E31" s="80" t="s">
        <v>6</v>
      </c>
      <c r="F31" s="80" t="s">
        <v>7</v>
      </c>
      <c r="G31" s="80" t="s">
        <v>8</v>
      </c>
      <c r="H31" s="80" t="s">
        <v>9</v>
      </c>
      <c r="I31" s="80" t="s">
        <v>10</v>
      </c>
      <c r="J31" s="80" t="s">
        <v>11</v>
      </c>
    </row>
    <row r="32" spans="2:10" ht="12.75" customHeight="1">
      <c r="B32" s="48" t="s">
        <v>12</v>
      </c>
      <c r="C32" s="81">
        <f aca="true" t="shared" si="0" ref="C32:H32">C12-C22</f>
        <v>519</v>
      </c>
      <c r="D32" s="81">
        <f t="shared" si="0"/>
        <v>247</v>
      </c>
      <c r="E32" s="81">
        <f t="shared" si="0"/>
        <v>272</v>
      </c>
      <c r="F32" s="81">
        <f t="shared" si="0"/>
        <v>129</v>
      </c>
      <c r="G32" s="81">
        <f t="shared" si="0"/>
        <v>25</v>
      </c>
      <c r="H32" s="81">
        <f t="shared" si="0"/>
        <v>186</v>
      </c>
      <c r="I32" s="12" t="s">
        <v>397</v>
      </c>
      <c r="J32" s="12" t="s">
        <v>397</v>
      </c>
    </row>
    <row r="33" spans="2:10" ht="12.75" customHeight="1">
      <c r="B33" s="48" t="s">
        <v>13</v>
      </c>
      <c r="C33" s="81">
        <f aca="true" t="shared" si="1" ref="C33:G34">C13-C23</f>
        <v>519</v>
      </c>
      <c r="D33" s="81">
        <f t="shared" si="1"/>
        <v>247</v>
      </c>
      <c r="E33" s="81">
        <f t="shared" si="1"/>
        <v>272</v>
      </c>
      <c r="F33" s="81">
        <f t="shared" si="1"/>
        <v>129</v>
      </c>
      <c r="G33" s="81">
        <f t="shared" si="1"/>
        <v>25</v>
      </c>
      <c r="H33" s="81">
        <f aca="true" t="shared" si="2" ref="H33:H38">H13-H23</f>
        <v>186</v>
      </c>
      <c r="I33" s="12" t="s">
        <v>397</v>
      </c>
      <c r="J33" s="12" t="s">
        <v>397</v>
      </c>
    </row>
    <row r="34" spans="2:10" ht="12.75" customHeight="1">
      <c r="B34" s="48" t="s">
        <v>14</v>
      </c>
      <c r="C34" s="81">
        <f t="shared" si="1"/>
        <v>519</v>
      </c>
      <c r="D34" s="81">
        <f t="shared" si="1"/>
        <v>247</v>
      </c>
      <c r="E34" s="81">
        <f t="shared" si="1"/>
        <v>272</v>
      </c>
      <c r="F34" s="81">
        <f t="shared" si="1"/>
        <v>129</v>
      </c>
      <c r="G34" s="81">
        <f t="shared" si="1"/>
        <v>25</v>
      </c>
      <c r="H34" s="81">
        <f t="shared" si="2"/>
        <v>186</v>
      </c>
      <c r="I34" s="12" t="s">
        <v>397</v>
      </c>
      <c r="J34" s="12" t="s">
        <v>397</v>
      </c>
    </row>
    <row r="35" spans="2:10" ht="12.75" customHeight="1">
      <c r="B35" s="48" t="s">
        <v>15</v>
      </c>
      <c r="C35" s="81">
        <f aca="true" t="shared" si="3" ref="C35:G37">C15-C25</f>
        <v>519</v>
      </c>
      <c r="D35" s="81">
        <f t="shared" si="3"/>
        <v>247</v>
      </c>
      <c r="E35" s="81">
        <f t="shared" si="3"/>
        <v>272</v>
      </c>
      <c r="F35" s="81">
        <f t="shared" si="3"/>
        <v>129</v>
      </c>
      <c r="G35" s="81">
        <f t="shared" si="3"/>
        <v>25</v>
      </c>
      <c r="H35" s="81">
        <f t="shared" si="2"/>
        <v>186</v>
      </c>
      <c r="I35" s="12" t="s">
        <v>397</v>
      </c>
      <c r="J35" s="12" t="s">
        <v>397</v>
      </c>
    </row>
    <row r="36" spans="2:10" ht="12.75" customHeight="1">
      <c r="B36" s="48" t="s">
        <v>16</v>
      </c>
      <c r="C36" s="81">
        <f t="shared" si="3"/>
        <v>519</v>
      </c>
      <c r="D36" s="81">
        <f t="shared" si="3"/>
        <v>247</v>
      </c>
      <c r="E36" s="81">
        <f t="shared" si="3"/>
        <v>272</v>
      </c>
      <c r="F36" s="81">
        <f t="shared" si="3"/>
        <v>129</v>
      </c>
      <c r="G36" s="81">
        <f t="shared" si="3"/>
        <v>25</v>
      </c>
      <c r="H36" s="81">
        <f>H16-H26</f>
        <v>186</v>
      </c>
      <c r="I36" s="12" t="s">
        <v>397</v>
      </c>
      <c r="J36" s="12" t="s">
        <v>397</v>
      </c>
    </row>
    <row r="37" spans="2:10" ht="12.75" customHeight="1">
      <c r="B37" s="48" t="s">
        <v>17</v>
      </c>
      <c r="C37" s="81">
        <f t="shared" si="3"/>
        <v>519</v>
      </c>
      <c r="D37" s="81">
        <f t="shared" si="3"/>
        <v>247</v>
      </c>
      <c r="E37" s="81">
        <f t="shared" si="3"/>
        <v>272</v>
      </c>
      <c r="F37" s="81">
        <f t="shared" si="3"/>
        <v>129</v>
      </c>
      <c r="G37" s="81">
        <f t="shared" si="3"/>
        <v>25</v>
      </c>
      <c r="H37" s="81">
        <f>H17-H27</f>
        <v>186</v>
      </c>
      <c r="I37" s="12" t="s">
        <v>397</v>
      </c>
      <c r="J37" s="12" t="s">
        <v>397</v>
      </c>
    </row>
    <row r="38" spans="2:10" ht="12.75" customHeight="1">
      <c r="B38" s="48" t="s">
        <v>18</v>
      </c>
      <c r="C38" s="81">
        <f>C18-C28</f>
        <v>519</v>
      </c>
      <c r="D38" s="81">
        <f>D18-D28</f>
        <v>247</v>
      </c>
      <c r="E38" s="81">
        <f>E18-E28</f>
        <v>272</v>
      </c>
      <c r="F38" s="81">
        <f>F18-F28</f>
        <v>129</v>
      </c>
      <c r="G38" s="81">
        <f>G18-G28</f>
        <v>25</v>
      </c>
      <c r="H38" s="81">
        <f t="shared" si="2"/>
        <v>186</v>
      </c>
      <c r="I38" s="12" t="s">
        <v>397</v>
      </c>
      <c r="J38" s="12" t="s">
        <v>397</v>
      </c>
    </row>
    <row r="39" spans="2:10" ht="12.75" customHeight="1">
      <c r="B39" s="13"/>
      <c r="C39" s="14"/>
      <c r="D39" s="14"/>
      <c r="E39" s="14"/>
      <c r="F39" s="14"/>
      <c r="G39" s="14"/>
      <c r="H39" s="14"/>
      <c r="I39" s="14"/>
      <c r="J39" s="14"/>
    </row>
    <row r="40" spans="2:10" ht="12.75" customHeight="1">
      <c r="B40" s="121" t="s">
        <v>19</v>
      </c>
      <c r="C40" s="76"/>
      <c r="D40" s="76"/>
      <c r="E40" s="76"/>
      <c r="F40" s="76"/>
      <c r="G40" s="76"/>
      <c r="H40" s="76"/>
      <c r="I40" s="14"/>
      <c r="J40" s="14"/>
    </row>
    <row r="41" spans="2:10" ht="43.5" customHeight="1">
      <c r="B41" s="69" t="s">
        <v>20</v>
      </c>
      <c r="C41" s="16" t="s">
        <v>21</v>
      </c>
      <c r="D41" s="37" t="s">
        <v>22</v>
      </c>
      <c r="E41" s="37" t="s">
        <v>23</v>
      </c>
      <c r="F41" s="37" t="s">
        <v>1064</v>
      </c>
      <c r="G41" s="37" t="s">
        <v>25</v>
      </c>
      <c r="H41" s="37" t="s">
        <v>26</v>
      </c>
      <c r="I41" s="14"/>
      <c r="J41" s="14"/>
    </row>
    <row r="42" spans="2:10" ht="108" customHeight="1">
      <c r="B42" s="57" t="s">
        <v>12</v>
      </c>
      <c r="C42" s="123" t="s">
        <v>27</v>
      </c>
      <c r="D42" s="55" t="s">
        <v>1098</v>
      </c>
      <c r="E42" s="61" t="s">
        <v>1099</v>
      </c>
      <c r="F42" s="61" t="s">
        <v>462</v>
      </c>
      <c r="G42" s="55"/>
      <c r="H42" s="55" t="s">
        <v>1100</v>
      </c>
      <c r="I42" s="14"/>
      <c r="J42" s="14"/>
    </row>
    <row r="43" spans="2:10" ht="72" customHeight="1">
      <c r="B43" s="57" t="s">
        <v>13</v>
      </c>
      <c r="C43" s="120" t="s">
        <v>28</v>
      </c>
      <c r="D43" s="55" t="s">
        <v>1098</v>
      </c>
      <c r="E43" s="55" t="s">
        <v>1099</v>
      </c>
      <c r="F43" s="55" t="s">
        <v>1101</v>
      </c>
      <c r="G43" s="55"/>
      <c r="H43" s="55" t="s">
        <v>1102</v>
      </c>
      <c r="I43" s="14"/>
      <c r="J43" s="14"/>
    </row>
    <row r="44" spans="2:10" ht="64.5" customHeight="1">
      <c r="B44" s="57" t="s">
        <v>14</v>
      </c>
      <c r="C44" s="120" t="s">
        <v>30</v>
      </c>
      <c r="D44" s="55" t="s">
        <v>1098</v>
      </c>
      <c r="E44" s="55" t="s">
        <v>1099</v>
      </c>
      <c r="F44" s="55" t="s">
        <v>1101</v>
      </c>
      <c r="G44" s="55"/>
      <c r="H44" s="55" t="s">
        <v>1103</v>
      </c>
      <c r="I44" s="14"/>
      <c r="J44" s="14"/>
    </row>
    <row r="45" spans="2:10" ht="90" customHeight="1">
      <c r="B45" s="57" t="s">
        <v>15</v>
      </c>
      <c r="C45" s="63" t="s">
        <v>27</v>
      </c>
      <c r="D45" s="55" t="s">
        <v>1098</v>
      </c>
      <c r="E45" s="55" t="s">
        <v>1099</v>
      </c>
      <c r="F45" s="55" t="s">
        <v>1104</v>
      </c>
      <c r="G45" s="55"/>
      <c r="H45" s="55" t="s">
        <v>1105</v>
      </c>
      <c r="I45" s="14"/>
      <c r="J45" s="14"/>
    </row>
    <row r="46" spans="2:10" ht="87.75" customHeight="1">
      <c r="B46" s="57" t="s">
        <v>16</v>
      </c>
      <c r="C46" s="63" t="s">
        <v>175</v>
      </c>
      <c r="D46" s="55" t="s">
        <v>1098</v>
      </c>
      <c r="E46" s="55" t="s">
        <v>1099</v>
      </c>
      <c r="F46" s="55"/>
      <c r="G46" s="55"/>
      <c r="H46" s="55" t="s">
        <v>1106</v>
      </c>
      <c r="I46" s="14"/>
      <c r="J46" s="14"/>
    </row>
    <row r="47" spans="2:8" ht="58.5" customHeight="1">
      <c r="B47" s="57" t="s">
        <v>17</v>
      </c>
      <c r="C47" s="63" t="s">
        <v>27</v>
      </c>
      <c r="D47" s="55" t="s">
        <v>1098</v>
      </c>
      <c r="E47" s="55" t="s">
        <v>1099</v>
      </c>
      <c r="F47" s="55" t="s">
        <v>1107</v>
      </c>
      <c r="G47" s="55"/>
      <c r="H47" s="55" t="s">
        <v>1108</v>
      </c>
    </row>
    <row r="48" spans="2:8" ht="75.75" customHeight="1">
      <c r="B48" s="57" t="s">
        <v>18</v>
      </c>
      <c r="C48" s="63" t="s">
        <v>32</v>
      </c>
      <c r="D48" s="55" t="s">
        <v>1098</v>
      </c>
      <c r="E48" s="55" t="s">
        <v>1099</v>
      </c>
      <c r="F48" s="55" t="s">
        <v>1109</v>
      </c>
      <c r="G48" s="55"/>
      <c r="H48" s="55" t="s">
        <v>1110</v>
      </c>
    </row>
    <row r="49" ht="11.25" customHeight="1"/>
    <row r="50" spans="2:3" ht="12.75">
      <c r="B50" s="25" t="s">
        <v>33</v>
      </c>
      <c r="C50" s="93" t="s">
        <v>34</v>
      </c>
    </row>
    <row r="51" spans="2:213" ht="12.75" customHeight="1">
      <c r="B51" s="10" t="s">
        <v>4</v>
      </c>
      <c r="C51" s="27" t="s">
        <v>57</v>
      </c>
      <c r="HA51"/>
      <c r="HB51"/>
      <c r="HC51"/>
      <c r="HD51"/>
      <c r="HE51"/>
    </row>
    <row r="52" spans="2:213" ht="12.75" customHeight="1">
      <c r="B52" s="10" t="s">
        <v>5</v>
      </c>
      <c r="C52" s="27" t="s">
        <v>1111</v>
      </c>
      <c r="HA52"/>
      <c r="HB52"/>
      <c r="HC52"/>
      <c r="HD52"/>
      <c r="HE52"/>
    </row>
    <row r="53" spans="2:213" ht="12.75" customHeight="1">
      <c r="B53" s="10" t="s">
        <v>6</v>
      </c>
      <c r="C53" s="27" t="s">
        <v>1112</v>
      </c>
      <c r="HA53"/>
      <c r="HB53"/>
      <c r="HC53"/>
      <c r="HD53"/>
      <c r="HE53"/>
    </row>
    <row r="54" spans="2:213" ht="12.75" customHeight="1">
      <c r="B54" s="10" t="s">
        <v>7</v>
      </c>
      <c r="C54" s="27" t="s">
        <v>1113</v>
      </c>
      <c r="HA54"/>
      <c r="HB54"/>
      <c r="HC54"/>
      <c r="HD54"/>
      <c r="HE54"/>
    </row>
    <row r="55" spans="2:213" ht="12.75" customHeight="1">
      <c r="B55" s="10" t="s">
        <v>8</v>
      </c>
      <c r="C55" s="27" t="s">
        <v>166</v>
      </c>
      <c r="HA55"/>
      <c r="HB55"/>
      <c r="HC55"/>
      <c r="HD55"/>
      <c r="HE55"/>
    </row>
    <row r="56" spans="2:213" ht="12.75" customHeight="1">
      <c r="B56" s="10" t="s">
        <v>9</v>
      </c>
      <c r="C56" s="27" t="s">
        <v>557</v>
      </c>
      <c r="HA56"/>
      <c r="HB56"/>
      <c r="HC56"/>
      <c r="HD56"/>
      <c r="HE56"/>
    </row>
    <row r="57" spans="2:3" ht="12">
      <c r="B57" s="10" t="s">
        <v>10</v>
      </c>
      <c r="C57" s="27" t="s">
        <v>36</v>
      </c>
    </row>
    <row r="58" spans="2:3" ht="12" customHeight="1">
      <c r="B58" s="10" t="s">
        <v>11</v>
      </c>
      <c r="C58" s="29" t="s">
        <v>36</v>
      </c>
    </row>
  </sheetData>
  <sheetProtection/>
  <mergeCells count="3">
    <mergeCell ref="B3:J3"/>
    <mergeCell ref="I10:J10"/>
    <mergeCell ref="I20:J20"/>
  </mergeCells>
  <conditionalFormatting sqref="C32:H38">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IO54"/>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763</v>
      </c>
      <c r="C3" s="142"/>
      <c r="D3" s="142"/>
      <c r="E3" s="142"/>
      <c r="F3" s="142"/>
      <c r="G3" s="142"/>
      <c r="H3" s="142"/>
      <c r="I3" s="142"/>
      <c r="J3" s="142"/>
    </row>
    <row r="4" spans="2:7" ht="12">
      <c r="B4" s="4"/>
      <c r="C4" s="5"/>
      <c r="D4" s="6"/>
      <c r="E4" s="6"/>
      <c r="F4" s="6"/>
      <c r="G4" s="6"/>
    </row>
    <row r="5" ht="12.75">
      <c r="B5" s="3" t="s">
        <v>1</v>
      </c>
    </row>
    <row r="6" spans="2:8" ht="12">
      <c r="B6" s="39" t="s">
        <v>40</v>
      </c>
      <c r="C6" s="149" t="s">
        <v>757</v>
      </c>
      <c r="D6" s="149"/>
      <c r="E6" s="149"/>
      <c r="F6" s="149"/>
      <c r="G6" s="149"/>
      <c r="H6" s="149"/>
    </row>
    <row r="7" spans="3:7" ht="11.25">
      <c r="C7" s="34" t="s">
        <v>758</v>
      </c>
      <c r="D7" s="34"/>
      <c r="E7" s="34"/>
      <c r="F7" s="34"/>
      <c r="G7" s="34"/>
    </row>
    <row r="8" spans="3:7" ht="11.25">
      <c r="C8" s="34" t="s">
        <v>759</v>
      </c>
      <c r="D8" s="34"/>
      <c r="E8" s="34"/>
      <c r="F8" s="34"/>
      <c r="G8" s="34"/>
    </row>
    <row r="9" ht="11.25">
      <c r="C9" s="1" t="s">
        <v>760</v>
      </c>
    </row>
    <row r="10" ht="11.25">
      <c r="C10" s="1" t="s">
        <v>762</v>
      </c>
    </row>
    <row r="11" ht="11.25">
      <c r="C11" s="1" t="s">
        <v>761</v>
      </c>
    </row>
    <row r="13" spans="2:10" ht="15" customHeight="1">
      <c r="B13" s="3" t="s">
        <v>3</v>
      </c>
      <c r="I13" s="143"/>
      <c r="J13" s="143"/>
    </row>
    <row r="14" spans="2:10" s="7" customFormat="1" ht="12.75">
      <c r="B14" s="8"/>
      <c r="C14" s="9" t="s">
        <v>4</v>
      </c>
      <c r="D14" s="9" t="s">
        <v>5</v>
      </c>
      <c r="E14" s="9" t="s">
        <v>6</v>
      </c>
      <c r="F14" s="9" t="s">
        <v>7</v>
      </c>
      <c r="G14" s="9" t="s">
        <v>8</v>
      </c>
      <c r="H14" s="9" t="s">
        <v>9</v>
      </c>
      <c r="I14" s="9" t="s">
        <v>10</v>
      </c>
      <c r="J14" s="9" t="s">
        <v>11</v>
      </c>
    </row>
    <row r="15" spans="2:10" ht="12.75" customHeight="1">
      <c r="B15" s="10" t="s">
        <v>12</v>
      </c>
      <c r="C15" s="11">
        <v>6128</v>
      </c>
      <c r="D15" s="11">
        <v>2949</v>
      </c>
      <c r="E15" s="11">
        <v>3179</v>
      </c>
      <c r="F15" s="12">
        <v>505</v>
      </c>
      <c r="G15" s="11">
        <v>2814</v>
      </c>
      <c r="H15" s="11">
        <v>1669</v>
      </c>
      <c r="I15" s="12" t="s">
        <v>36</v>
      </c>
      <c r="J15" s="12" t="s">
        <v>36</v>
      </c>
    </row>
    <row r="16" spans="2:10" ht="12.75" customHeight="1">
      <c r="B16" s="10" t="s">
        <v>13</v>
      </c>
      <c r="C16" s="12" t="s">
        <v>36</v>
      </c>
      <c r="D16" s="12" t="s">
        <v>36</v>
      </c>
      <c r="E16" s="12" t="s">
        <v>36</v>
      </c>
      <c r="F16" s="12" t="s">
        <v>36</v>
      </c>
      <c r="G16" s="12" t="s">
        <v>36</v>
      </c>
      <c r="H16" s="12" t="s">
        <v>36</v>
      </c>
      <c r="I16" s="12" t="s">
        <v>36</v>
      </c>
      <c r="J16" s="12" t="s">
        <v>36</v>
      </c>
    </row>
    <row r="17" spans="2:10" ht="12.75" customHeight="1">
      <c r="B17" s="10" t="s">
        <v>14</v>
      </c>
      <c r="C17" s="12" t="s">
        <v>36</v>
      </c>
      <c r="D17" s="12" t="s">
        <v>36</v>
      </c>
      <c r="E17" s="12" t="s">
        <v>36</v>
      </c>
      <c r="F17" s="12" t="s">
        <v>36</v>
      </c>
      <c r="G17" s="12" t="s">
        <v>36</v>
      </c>
      <c r="H17" s="12" t="s">
        <v>36</v>
      </c>
      <c r="I17" s="12" t="s">
        <v>36</v>
      </c>
      <c r="J17" s="12" t="s">
        <v>36</v>
      </c>
    </row>
    <row r="18" spans="2:10" ht="12.75" customHeight="1">
      <c r="B18" s="10" t="s">
        <v>15</v>
      </c>
      <c r="C18" s="12" t="s">
        <v>36</v>
      </c>
      <c r="D18" s="12" t="s">
        <v>36</v>
      </c>
      <c r="E18" s="12" t="s">
        <v>36</v>
      </c>
      <c r="F18" s="12" t="s">
        <v>36</v>
      </c>
      <c r="G18" s="12" t="s">
        <v>36</v>
      </c>
      <c r="H18" s="12" t="s">
        <v>36</v>
      </c>
      <c r="I18" s="12" t="s">
        <v>36</v>
      </c>
      <c r="J18" s="12" t="s">
        <v>36</v>
      </c>
    </row>
    <row r="19" spans="2:10" ht="12.75" customHeight="1">
      <c r="B19" s="10" t="s">
        <v>16</v>
      </c>
      <c r="C19" s="12" t="s">
        <v>36</v>
      </c>
      <c r="D19" s="12" t="s">
        <v>36</v>
      </c>
      <c r="E19" s="12" t="s">
        <v>36</v>
      </c>
      <c r="F19" s="12" t="s">
        <v>36</v>
      </c>
      <c r="G19" s="12" t="s">
        <v>36</v>
      </c>
      <c r="H19" s="12" t="s">
        <v>36</v>
      </c>
      <c r="I19" s="12" t="s">
        <v>36</v>
      </c>
      <c r="J19" s="12" t="s">
        <v>36</v>
      </c>
    </row>
    <row r="20" spans="2:10" ht="12.75" customHeight="1">
      <c r="B20" s="10" t="s">
        <v>17</v>
      </c>
      <c r="C20" s="12" t="s">
        <v>36</v>
      </c>
      <c r="D20" s="12" t="s">
        <v>36</v>
      </c>
      <c r="E20" s="12" t="s">
        <v>36</v>
      </c>
      <c r="F20" s="12" t="s">
        <v>36</v>
      </c>
      <c r="G20" s="12" t="s">
        <v>36</v>
      </c>
      <c r="H20" s="12" t="s">
        <v>36</v>
      </c>
      <c r="I20" s="12" t="s">
        <v>36</v>
      </c>
      <c r="J20" s="12" t="s">
        <v>36</v>
      </c>
    </row>
    <row r="21" spans="2:10" ht="12.75" customHeight="1">
      <c r="B21" s="10" t="s">
        <v>18</v>
      </c>
      <c r="C21" s="12" t="s">
        <v>36</v>
      </c>
      <c r="D21" s="12" t="s">
        <v>36</v>
      </c>
      <c r="E21" s="12" t="s">
        <v>36</v>
      </c>
      <c r="F21" s="12" t="s">
        <v>36</v>
      </c>
      <c r="G21" s="12" t="s">
        <v>36</v>
      </c>
      <c r="H21" s="12" t="s">
        <v>36</v>
      </c>
      <c r="I21" s="12" t="s">
        <v>36</v>
      </c>
      <c r="J21" s="12" t="s">
        <v>36</v>
      </c>
    </row>
    <row r="22" spans="2:10" ht="12.75" customHeight="1" hidden="1">
      <c r="B22" s="70"/>
      <c r="C22" s="77"/>
      <c r="D22" s="77"/>
      <c r="E22" s="77"/>
      <c r="F22" s="78"/>
      <c r="G22" s="77"/>
      <c r="H22" s="77"/>
      <c r="I22" s="77"/>
      <c r="J22" s="77"/>
    </row>
    <row r="23" spans="2:10" ht="12.75" customHeight="1" hidden="1">
      <c r="B23" s="3" t="s">
        <v>1012</v>
      </c>
      <c r="I23" s="143"/>
      <c r="J23" s="143"/>
    </row>
    <row r="24" spans="2:10" ht="12.75" customHeight="1" hidden="1">
      <c r="B24" s="8"/>
      <c r="C24" s="9" t="s">
        <v>4</v>
      </c>
      <c r="D24" s="9" t="s">
        <v>5</v>
      </c>
      <c r="E24" s="9" t="s">
        <v>6</v>
      </c>
      <c r="F24" s="9" t="s">
        <v>7</v>
      </c>
      <c r="G24" s="9" t="s">
        <v>8</v>
      </c>
      <c r="H24" s="9" t="s">
        <v>9</v>
      </c>
      <c r="I24" s="9" t="s">
        <v>10</v>
      </c>
      <c r="J24" s="9" t="s">
        <v>11</v>
      </c>
    </row>
    <row r="25" spans="2:10" ht="12.75" customHeight="1" hidden="1">
      <c r="B25" s="10" t="s">
        <v>12</v>
      </c>
      <c r="C25" s="11">
        <v>6165.232240437159</v>
      </c>
      <c r="D25" s="11">
        <v>2955.792349726776</v>
      </c>
      <c r="E25" s="11">
        <v>3209.344262295082</v>
      </c>
      <c r="F25" s="12">
        <v>509.39344262295083</v>
      </c>
      <c r="G25" s="11">
        <v>2660.6338797814205</v>
      </c>
      <c r="H25" s="11">
        <v>1740.3989071038252</v>
      </c>
      <c r="I25" s="12" t="s">
        <v>36</v>
      </c>
      <c r="J25" s="12" t="s">
        <v>36</v>
      </c>
    </row>
    <row r="26" spans="2:10" ht="12.75" customHeight="1" hidden="1">
      <c r="B26" s="10" t="s">
        <v>13</v>
      </c>
      <c r="C26" s="12" t="s">
        <v>36</v>
      </c>
      <c r="D26" s="12" t="s">
        <v>36</v>
      </c>
      <c r="E26" s="12" t="s">
        <v>36</v>
      </c>
      <c r="F26" s="12" t="s">
        <v>36</v>
      </c>
      <c r="G26" s="12" t="s">
        <v>36</v>
      </c>
      <c r="H26" s="12" t="s">
        <v>36</v>
      </c>
      <c r="I26" s="12" t="s">
        <v>36</v>
      </c>
      <c r="J26" s="12" t="s">
        <v>36</v>
      </c>
    </row>
    <row r="27" spans="2:10" ht="12.75" customHeight="1" hidden="1">
      <c r="B27" s="10" t="s">
        <v>14</v>
      </c>
      <c r="C27" s="12" t="s">
        <v>36</v>
      </c>
      <c r="D27" s="12" t="s">
        <v>36</v>
      </c>
      <c r="E27" s="12" t="s">
        <v>36</v>
      </c>
      <c r="F27" s="12" t="s">
        <v>36</v>
      </c>
      <c r="G27" s="12" t="s">
        <v>36</v>
      </c>
      <c r="H27" s="12" t="s">
        <v>36</v>
      </c>
      <c r="I27" s="12" t="s">
        <v>36</v>
      </c>
      <c r="J27" s="12" t="s">
        <v>36</v>
      </c>
    </row>
    <row r="28" spans="2:10" ht="12.75" customHeight="1" hidden="1">
      <c r="B28" s="10" t="s">
        <v>15</v>
      </c>
      <c r="C28" s="12" t="s">
        <v>36</v>
      </c>
      <c r="D28" s="12" t="s">
        <v>36</v>
      </c>
      <c r="E28" s="12" t="s">
        <v>36</v>
      </c>
      <c r="F28" s="12" t="s">
        <v>36</v>
      </c>
      <c r="G28" s="12" t="s">
        <v>36</v>
      </c>
      <c r="H28" s="12" t="s">
        <v>36</v>
      </c>
      <c r="I28" s="12" t="s">
        <v>36</v>
      </c>
      <c r="J28" s="12" t="s">
        <v>36</v>
      </c>
    </row>
    <row r="29" spans="2:10" ht="12.75" customHeight="1" hidden="1">
      <c r="B29" s="10" t="s">
        <v>16</v>
      </c>
      <c r="C29" s="12" t="s">
        <v>36</v>
      </c>
      <c r="D29" s="12" t="s">
        <v>36</v>
      </c>
      <c r="E29" s="12" t="s">
        <v>36</v>
      </c>
      <c r="F29" s="12" t="s">
        <v>36</v>
      </c>
      <c r="G29" s="12" t="s">
        <v>36</v>
      </c>
      <c r="H29" s="12" t="s">
        <v>36</v>
      </c>
      <c r="I29" s="12" t="s">
        <v>36</v>
      </c>
      <c r="J29" s="12" t="s">
        <v>36</v>
      </c>
    </row>
    <row r="30" spans="2:10" ht="12.75" customHeight="1" hidden="1">
      <c r="B30" s="10" t="s">
        <v>17</v>
      </c>
      <c r="C30" s="12" t="s">
        <v>36</v>
      </c>
      <c r="D30" s="12" t="s">
        <v>36</v>
      </c>
      <c r="E30" s="12" t="s">
        <v>36</v>
      </c>
      <c r="F30" s="12" t="s">
        <v>36</v>
      </c>
      <c r="G30" s="12" t="s">
        <v>36</v>
      </c>
      <c r="H30" s="12" t="s">
        <v>36</v>
      </c>
      <c r="I30" s="12" t="s">
        <v>36</v>
      </c>
      <c r="J30" s="12" t="s">
        <v>36</v>
      </c>
    </row>
    <row r="31" spans="2:10" ht="12.75" customHeight="1" hidden="1">
      <c r="B31" s="10" t="s">
        <v>18</v>
      </c>
      <c r="C31" s="12" t="s">
        <v>36</v>
      </c>
      <c r="D31" s="12" t="s">
        <v>36</v>
      </c>
      <c r="E31" s="12" t="s">
        <v>36</v>
      </c>
      <c r="F31" s="12" t="s">
        <v>36</v>
      </c>
      <c r="G31" s="12" t="s">
        <v>36</v>
      </c>
      <c r="H31" s="12" t="s">
        <v>36</v>
      </c>
      <c r="I31" s="12" t="s">
        <v>36</v>
      </c>
      <c r="J31" s="12" t="s">
        <v>36</v>
      </c>
    </row>
    <row r="32" spans="2:10" ht="12.75" customHeight="1">
      <c r="B32" s="13"/>
      <c r="C32" s="14"/>
      <c r="D32" s="14"/>
      <c r="E32" s="14"/>
      <c r="F32" s="14"/>
      <c r="G32" s="14"/>
      <c r="H32" s="14"/>
      <c r="I32" s="14"/>
      <c r="J32" s="14"/>
    </row>
    <row r="33" spans="2:10" ht="12.75" customHeight="1">
      <c r="B33" s="3" t="s">
        <v>1013</v>
      </c>
      <c r="C33" s="14"/>
      <c r="D33" s="14"/>
      <c r="E33" s="14"/>
      <c r="F33" s="14"/>
      <c r="G33" s="14"/>
      <c r="H33" s="14"/>
      <c r="I33" s="14"/>
      <c r="J33" s="14"/>
    </row>
    <row r="34" spans="2:10" ht="12.75" customHeight="1">
      <c r="B34" s="79"/>
      <c r="C34" s="80" t="s">
        <v>4</v>
      </c>
      <c r="D34" s="80" t="s">
        <v>5</v>
      </c>
      <c r="E34" s="80" t="s">
        <v>6</v>
      </c>
      <c r="F34" s="80" t="s">
        <v>7</v>
      </c>
      <c r="G34" s="80" t="s">
        <v>8</v>
      </c>
      <c r="H34" s="80" t="s">
        <v>9</v>
      </c>
      <c r="I34" s="80" t="s">
        <v>10</v>
      </c>
      <c r="J34" s="80" t="s">
        <v>11</v>
      </c>
    </row>
    <row r="35" spans="2:10" ht="12.75" customHeight="1">
      <c r="B35" s="48" t="s">
        <v>12</v>
      </c>
      <c r="C35" s="81">
        <f aca="true" t="shared" si="0" ref="C35:H35">C15-C25</f>
        <v>-37.23224043715891</v>
      </c>
      <c r="D35" s="81">
        <f t="shared" si="0"/>
        <v>-6.792349726776138</v>
      </c>
      <c r="E35" s="81">
        <f t="shared" si="0"/>
        <v>-30.34426229508199</v>
      </c>
      <c r="F35" s="81">
        <f t="shared" si="0"/>
        <v>-4.393442622950829</v>
      </c>
      <c r="G35" s="81">
        <f t="shared" si="0"/>
        <v>153.36612021857945</v>
      </c>
      <c r="H35" s="81">
        <f t="shared" si="0"/>
        <v>-71.3989071038252</v>
      </c>
      <c r="I35" s="12" t="s">
        <v>36</v>
      </c>
      <c r="J35" s="12" t="s">
        <v>36</v>
      </c>
    </row>
    <row r="36" spans="2:10" ht="12.75" customHeight="1">
      <c r="B36" s="48" t="s">
        <v>13</v>
      </c>
      <c r="C36" s="12" t="s">
        <v>36</v>
      </c>
      <c r="D36" s="12" t="s">
        <v>36</v>
      </c>
      <c r="E36" s="12" t="s">
        <v>36</v>
      </c>
      <c r="F36" s="12" t="s">
        <v>36</v>
      </c>
      <c r="G36" s="12" t="s">
        <v>36</v>
      </c>
      <c r="H36" s="12" t="s">
        <v>36</v>
      </c>
      <c r="I36" s="12" t="s">
        <v>36</v>
      </c>
      <c r="J36" s="12" t="s">
        <v>36</v>
      </c>
    </row>
    <row r="37" spans="2:10" ht="12.75" customHeight="1">
      <c r="B37" s="48" t="s">
        <v>14</v>
      </c>
      <c r="C37" s="12" t="s">
        <v>36</v>
      </c>
      <c r="D37" s="12" t="s">
        <v>36</v>
      </c>
      <c r="E37" s="12" t="s">
        <v>36</v>
      </c>
      <c r="F37" s="12" t="s">
        <v>36</v>
      </c>
      <c r="G37" s="12" t="s">
        <v>36</v>
      </c>
      <c r="H37" s="12" t="s">
        <v>36</v>
      </c>
      <c r="I37" s="12" t="s">
        <v>36</v>
      </c>
      <c r="J37" s="12" t="s">
        <v>36</v>
      </c>
    </row>
    <row r="38" spans="2:10" ht="12.75" customHeight="1">
      <c r="B38" s="48" t="s">
        <v>15</v>
      </c>
      <c r="C38" s="12" t="s">
        <v>36</v>
      </c>
      <c r="D38" s="12" t="s">
        <v>36</v>
      </c>
      <c r="E38" s="12" t="s">
        <v>36</v>
      </c>
      <c r="F38" s="12" t="s">
        <v>36</v>
      </c>
      <c r="G38" s="12" t="s">
        <v>36</v>
      </c>
      <c r="H38" s="12" t="s">
        <v>36</v>
      </c>
      <c r="I38" s="12" t="s">
        <v>36</v>
      </c>
      <c r="J38" s="12" t="s">
        <v>36</v>
      </c>
    </row>
    <row r="39" spans="2:10" ht="12.75" customHeight="1">
      <c r="B39" s="48" t="s">
        <v>16</v>
      </c>
      <c r="C39" s="12" t="s">
        <v>36</v>
      </c>
      <c r="D39" s="12" t="s">
        <v>36</v>
      </c>
      <c r="E39" s="12" t="s">
        <v>36</v>
      </c>
      <c r="F39" s="12" t="s">
        <v>36</v>
      </c>
      <c r="G39" s="12" t="s">
        <v>36</v>
      </c>
      <c r="H39" s="12" t="s">
        <v>36</v>
      </c>
      <c r="I39" s="12" t="s">
        <v>36</v>
      </c>
      <c r="J39" s="12" t="s">
        <v>36</v>
      </c>
    </row>
    <row r="40" spans="2:10" ht="12.75" customHeight="1">
      <c r="B40" s="48" t="s">
        <v>17</v>
      </c>
      <c r="C40" s="12" t="s">
        <v>36</v>
      </c>
      <c r="D40" s="12" t="s">
        <v>36</v>
      </c>
      <c r="E40" s="12" t="s">
        <v>36</v>
      </c>
      <c r="F40" s="12" t="s">
        <v>36</v>
      </c>
      <c r="G40" s="12" t="s">
        <v>36</v>
      </c>
      <c r="H40" s="12" t="s">
        <v>36</v>
      </c>
      <c r="I40" s="12" t="s">
        <v>36</v>
      </c>
      <c r="J40" s="12" t="s">
        <v>36</v>
      </c>
    </row>
    <row r="41" spans="2:10" ht="12.75" customHeight="1">
      <c r="B41" s="48" t="s">
        <v>18</v>
      </c>
      <c r="C41" s="12" t="s">
        <v>36</v>
      </c>
      <c r="D41" s="12" t="s">
        <v>36</v>
      </c>
      <c r="E41" s="12" t="s">
        <v>36</v>
      </c>
      <c r="F41" s="12" t="s">
        <v>36</v>
      </c>
      <c r="G41" s="12" t="s">
        <v>36</v>
      </c>
      <c r="H41" s="12" t="s">
        <v>36</v>
      </c>
      <c r="I41" s="12" t="s">
        <v>36</v>
      </c>
      <c r="J41" s="12" t="s">
        <v>36</v>
      </c>
    </row>
    <row r="42" spans="2:10" ht="12.75" customHeight="1">
      <c r="B42" s="13"/>
      <c r="C42" s="14"/>
      <c r="D42" s="14"/>
      <c r="E42" s="14"/>
      <c r="F42" s="14"/>
      <c r="G42" s="14"/>
      <c r="H42" s="14"/>
      <c r="I42" s="14"/>
      <c r="J42" s="14"/>
    </row>
    <row r="43" ht="15" customHeight="1">
      <c r="B43" s="3" t="s">
        <v>19</v>
      </c>
    </row>
    <row r="44" spans="2:8" ht="42.75" customHeight="1">
      <c r="B44" s="15" t="s">
        <v>20</v>
      </c>
      <c r="C44" s="16" t="s">
        <v>21</v>
      </c>
      <c r="D44" s="17" t="s">
        <v>22</v>
      </c>
      <c r="E44" s="17" t="s">
        <v>23</v>
      </c>
      <c r="F44" s="17" t="s">
        <v>24</v>
      </c>
      <c r="G44" s="17" t="s">
        <v>25</v>
      </c>
      <c r="H44" s="17" t="s">
        <v>26</v>
      </c>
    </row>
    <row r="45" spans="2:8" s="18" customFormat="1" ht="35.25" customHeight="1">
      <c r="B45" s="57" t="s">
        <v>12</v>
      </c>
      <c r="C45" s="63" t="s">
        <v>27</v>
      </c>
      <c r="D45" s="55" t="s">
        <v>753</v>
      </c>
      <c r="E45" s="61" t="s">
        <v>754</v>
      </c>
      <c r="F45" s="61" t="s">
        <v>756</v>
      </c>
      <c r="G45" s="55"/>
      <c r="H45" s="55" t="s">
        <v>755</v>
      </c>
    </row>
    <row r="46" spans="2:8" ht="12">
      <c r="B46" s="22"/>
      <c r="C46" s="23"/>
      <c r="D46" s="23"/>
      <c r="E46" s="24"/>
      <c r="F46" s="24"/>
      <c r="G46" s="24"/>
      <c r="H46" s="24"/>
    </row>
    <row r="48" spans="2:3" ht="12.75">
      <c r="B48" s="25" t="s">
        <v>33</v>
      </c>
      <c r="C48" s="56" t="s">
        <v>12</v>
      </c>
    </row>
    <row r="49" spans="2:249" ht="12.75" customHeight="1">
      <c r="B49" s="10" t="s">
        <v>4</v>
      </c>
      <c r="C49" s="10" t="s">
        <v>37</v>
      </c>
      <c r="IK49"/>
      <c r="IL49"/>
      <c r="IM49"/>
      <c r="IN49"/>
      <c r="IO49"/>
    </row>
    <row r="50" spans="2:249" ht="12.75" customHeight="1">
      <c r="B50" s="10" t="s">
        <v>5</v>
      </c>
      <c r="C50" s="10" t="s">
        <v>611</v>
      </c>
      <c r="IK50"/>
      <c r="IL50"/>
      <c r="IM50"/>
      <c r="IN50"/>
      <c r="IO50"/>
    </row>
    <row r="51" spans="2:249" ht="12.75" customHeight="1">
      <c r="B51" s="10" t="s">
        <v>6</v>
      </c>
      <c r="C51" s="10" t="s">
        <v>613</v>
      </c>
      <c r="IK51"/>
      <c r="IL51"/>
      <c r="IM51"/>
      <c r="IN51"/>
      <c r="IO51"/>
    </row>
    <row r="52" spans="2:249" ht="12.75" customHeight="1">
      <c r="B52" s="10" t="s">
        <v>7</v>
      </c>
      <c r="C52" s="10" t="s">
        <v>202</v>
      </c>
      <c r="IK52"/>
      <c r="IL52"/>
      <c r="IM52"/>
      <c r="IN52"/>
      <c r="IO52"/>
    </row>
    <row r="53" spans="2:249" ht="12.75" customHeight="1">
      <c r="B53" s="10" t="s">
        <v>8</v>
      </c>
      <c r="C53" s="10" t="s">
        <v>752</v>
      </c>
      <c r="IK53"/>
      <c r="IL53"/>
      <c r="IM53"/>
      <c r="IN53"/>
      <c r="IO53"/>
    </row>
    <row r="54" spans="2:249" ht="12.75" customHeight="1">
      <c r="B54" s="10" t="s">
        <v>9</v>
      </c>
      <c r="C54" s="10" t="s">
        <v>751</v>
      </c>
      <c r="IK54"/>
      <c r="IL54"/>
      <c r="IM54"/>
      <c r="IN54"/>
      <c r="IO54"/>
    </row>
  </sheetData>
  <sheetProtection/>
  <mergeCells count="4">
    <mergeCell ref="B3:J3"/>
    <mergeCell ref="I13:J13"/>
    <mergeCell ref="I23:J23"/>
    <mergeCell ref="C6:H6"/>
  </mergeCells>
  <conditionalFormatting sqref="C35:H35">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IO64"/>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806</v>
      </c>
      <c r="C3" s="142"/>
      <c r="D3" s="142"/>
      <c r="E3" s="142"/>
      <c r="F3" s="142"/>
      <c r="G3" s="142"/>
      <c r="H3" s="142"/>
      <c r="I3" s="142"/>
      <c r="J3" s="142"/>
    </row>
    <row r="4" spans="2:7" ht="12">
      <c r="B4" s="4"/>
      <c r="C4" s="5"/>
      <c r="D4" s="6"/>
      <c r="E4" s="6"/>
      <c r="F4" s="6"/>
      <c r="G4" s="6"/>
    </row>
    <row r="5" ht="12.75">
      <c r="B5" s="3" t="s">
        <v>1</v>
      </c>
    </row>
    <row r="6" spans="2:8" ht="12" customHeight="1">
      <c r="B6" s="4" t="s">
        <v>41</v>
      </c>
      <c r="C6" s="144" t="s">
        <v>793</v>
      </c>
      <c r="D6" s="144"/>
      <c r="E6" s="144"/>
      <c r="F6" s="144"/>
      <c r="G6" s="53"/>
      <c r="H6" s="83"/>
    </row>
    <row r="7" spans="3:7" ht="12">
      <c r="C7" s="144"/>
      <c r="D7" s="144"/>
      <c r="E7" s="144"/>
      <c r="F7" s="144"/>
      <c r="G7" s="53"/>
    </row>
    <row r="8" spans="2:7" ht="12">
      <c r="B8" s="4" t="s">
        <v>17</v>
      </c>
      <c r="C8" s="64" t="s">
        <v>794</v>
      </c>
      <c r="D8" s="64"/>
      <c r="E8" s="64"/>
      <c r="F8" s="64"/>
      <c r="G8" s="64"/>
    </row>
    <row r="9" spans="2:7" ht="12">
      <c r="B9" s="4" t="s">
        <v>795</v>
      </c>
      <c r="C9" s="64" t="s">
        <v>796</v>
      </c>
      <c r="D9" s="64"/>
      <c r="E9" s="64"/>
      <c r="F9" s="64"/>
      <c r="G9" s="64"/>
    </row>
    <row r="10" spans="2:7" ht="12">
      <c r="B10" s="4" t="s">
        <v>797</v>
      </c>
      <c r="C10" s="64" t="s">
        <v>798</v>
      </c>
      <c r="D10" s="64"/>
      <c r="E10" s="64"/>
      <c r="F10" s="64"/>
      <c r="G10" s="64"/>
    </row>
    <row r="11" spans="2:7" ht="12">
      <c r="B11" s="4" t="s">
        <v>18</v>
      </c>
      <c r="C11" s="64" t="s">
        <v>807</v>
      </c>
      <c r="D11" s="64"/>
      <c r="E11" s="64"/>
      <c r="F11" s="64"/>
      <c r="G11" s="64"/>
    </row>
    <row r="12" spans="2:7" ht="12">
      <c r="B12" s="4" t="s">
        <v>40</v>
      </c>
      <c r="C12" s="64" t="s">
        <v>809</v>
      </c>
      <c r="D12" s="64"/>
      <c r="E12" s="64"/>
      <c r="F12" s="64"/>
      <c r="G12" s="64"/>
    </row>
    <row r="13" spans="2:7" ht="12">
      <c r="B13" s="4"/>
      <c r="C13" s="64" t="s">
        <v>808</v>
      </c>
      <c r="D13" s="64"/>
      <c r="E13" s="64"/>
      <c r="F13" s="64"/>
      <c r="G13" s="64"/>
    </row>
    <row r="14" spans="2:7" ht="12">
      <c r="B14" s="4"/>
      <c r="C14" s="64" t="s">
        <v>810</v>
      </c>
      <c r="D14" s="64"/>
      <c r="E14" s="64"/>
      <c r="F14" s="64"/>
      <c r="G14" s="64"/>
    </row>
    <row r="16" spans="2:10" ht="15" customHeight="1">
      <c r="B16" s="3" t="s">
        <v>3</v>
      </c>
      <c r="I16" s="143"/>
      <c r="J16" s="143"/>
    </row>
    <row r="17" spans="2:10" s="7" customFormat="1" ht="12.75">
      <c r="B17" s="8"/>
      <c r="C17" s="9" t="s">
        <v>4</v>
      </c>
      <c r="D17" s="9" t="s">
        <v>5</v>
      </c>
      <c r="E17" s="9" t="s">
        <v>6</v>
      </c>
      <c r="F17" s="9" t="s">
        <v>7</v>
      </c>
      <c r="G17" s="9" t="s">
        <v>8</v>
      </c>
      <c r="H17" s="9" t="s">
        <v>9</v>
      </c>
      <c r="I17" s="9" t="s">
        <v>10</v>
      </c>
      <c r="J17" s="9" t="s">
        <v>11</v>
      </c>
    </row>
    <row r="18" spans="2:10" ht="12.75" customHeight="1">
      <c r="B18" s="10" t="s">
        <v>12</v>
      </c>
      <c r="C18" s="11">
        <v>14915</v>
      </c>
      <c r="D18" s="11">
        <v>7489</v>
      </c>
      <c r="E18" s="11">
        <v>7425</v>
      </c>
      <c r="F18" s="12">
        <v>3768</v>
      </c>
      <c r="G18" s="11">
        <v>7425</v>
      </c>
      <c r="H18" s="11">
        <v>8212</v>
      </c>
      <c r="I18" s="12">
        <v>6878</v>
      </c>
      <c r="J18" s="12" t="s">
        <v>36</v>
      </c>
    </row>
    <row r="19" spans="2:10" ht="12.75" customHeight="1">
      <c r="B19" s="10" t="s">
        <v>13</v>
      </c>
      <c r="C19" s="12">
        <v>8402</v>
      </c>
      <c r="D19" s="12">
        <v>4279</v>
      </c>
      <c r="E19" s="12">
        <v>4123</v>
      </c>
      <c r="F19" s="12" t="s">
        <v>36</v>
      </c>
      <c r="G19" s="12">
        <v>4123</v>
      </c>
      <c r="H19" s="12">
        <v>4432</v>
      </c>
      <c r="I19" s="12">
        <v>4703</v>
      </c>
      <c r="J19" s="12" t="s">
        <v>36</v>
      </c>
    </row>
    <row r="20" spans="2:10" ht="12.75" customHeight="1">
      <c r="B20" s="10" t="s">
        <v>14</v>
      </c>
      <c r="C20" s="12">
        <v>14859</v>
      </c>
      <c r="D20" s="12">
        <v>7475</v>
      </c>
      <c r="E20" s="12">
        <v>7383</v>
      </c>
      <c r="F20" s="12" t="s">
        <v>36</v>
      </c>
      <c r="G20" s="12">
        <v>7383</v>
      </c>
      <c r="H20" s="12">
        <v>8226</v>
      </c>
      <c r="I20" s="12">
        <v>8356</v>
      </c>
      <c r="J20" s="12" t="s">
        <v>36</v>
      </c>
    </row>
    <row r="21" spans="2:10" ht="12.75" customHeight="1">
      <c r="B21" s="10" t="s">
        <v>15</v>
      </c>
      <c r="C21" s="12">
        <v>14908</v>
      </c>
      <c r="D21" s="12">
        <v>7485</v>
      </c>
      <c r="E21" s="12">
        <v>7423</v>
      </c>
      <c r="F21" s="12">
        <v>3768</v>
      </c>
      <c r="G21" s="12">
        <v>7423</v>
      </c>
      <c r="H21" s="12">
        <v>8214</v>
      </c>
      <c r="I21" s="12">
        <v>6811</v>
      </c>
      <c r="J21" s="12" t="s">
        <v>36</v>
      </c>
    </row>
    <row r="22" spans="2:10" ht="12.75" customHeight="1">
      <c r="B22" s="10" t="s">
        <v>16</v>
      </c>
      <c r="C22" s="12">
        <v>15056</v>
      </c>
      <c r="D22" s="12">
        <v>7526</v>
      </c>
      <c r="E22" s="12">
        <v>7530</v>
      </c>
      <c r="F22" s="12">
        <v>3832</v>
      </c>
      <c r="G22" s="12">
        <v>7530</v>
      </c>
      <c r="H22" s="12">
        <v>8277</v>
      </c>
      <c r="I22" s="12">
        <v>7149</v>
      </c>
      <c r="J22" s="12" t="s">
        <v>36</v>
      </c>
    </row>
    <row r="23" spans="2:10" ht="12.75" customHeight="1">
      <c r="B23" s="10" t="s">
        <v>17</v>
      </c>
      <c r="C23" s="12">
        <v>9824</v>
      </c>
      <c r="D23" s="12">
        <v>4797</v>
      </c>
      <c r="E23" s="12">
        <v>5027</v>
      </c>
      <c r="F23" s="12" t="s">
        <v>36</v>
      </c>
      <c r="G23" s="12">
        <v>5027</v>
      </c>
      <c r="H23" s="12">
        <v>6104</v>
      </c>
      <c r="I23" s="12">
        <v>5833</v>
      </c>
      <c r="J23" s="12" t="s">
        <v>36</v>
      </c>
    </row>
    <row r="24" spans="2:10" ht="12.75" customHeight="1">
      <c r="B24" s="10" t="s">
        <v>18</v>
      </c>
      <c r="C24" s="12">
        <v>13851</v>
      </c>
      <c r="D24" s="12">
        <v>6854</v>
      </c>
      <c r="E24" s="12">
        <v>6997</v>
      </c>
      <c r="F24" s="12" t="s">
        <v>36</v>
      </c>
      <c r="G24" s="12">
        <v>6997</v>
      </c>
      <c r="H24" s="12">
        <v>6984</v>
      </c>
      <c r="I24" s="12">
        <v>6233</v>
      </c>
      <c r="J24" s="12" t="s">
        <v>36</v>
      </c>
    </row>
    <row r="25" spans="2:10" ht="12.75" customHeight="1" hidden="1">
      <c r="B25" s="70"/>
      <c r="C25" s="77"/>
      <c r="D25" s="77"/>
      <c r="E25" s="77"/>
      <c r="F25" s="78"/>
      <c r="G25" s="77"/>
      <c r="H25" s="77"/>
      <c r="I25" s="77"/>
      <c r="J25" s="77"/>
    </row>
    <row r="26" spans="2:10" ht="12.75" customHeight="1" hidden="1">
      <c r="B26" s="3" t="s">
        <v>1012</v>
      </c>
      <c r="I26" s="143"/>
      <c r="J26" s="143"/>
    </row>
    <row r="27" spans="2:10" ht="12.75" customHeight="1" hidden="1">
      <c r="B27" s="8"/>
      <c r="C27" s="9" t="s">
        <v>4</v>
      </c>
      <c r="D27" s="9" t="s">
        <v>5</v>
      </c>
      <c r="E27" s="9" t="s">
        <v>6</v>
      </c>
      <c r="F27" s="9" t="s">
        <v>7</v>
      </c>
      <c r="G27" s="9" t="s">
        <v>8</v>
      </c>
      <c r="H27" s="9" t="s">
        <v>9</v>
      </c>
      <c r="I27" s="9" t="s">
        <v>10</v>
      </c>
      <c r="J27" s="9" t="s">
        <v>11</v>
      </c>
    </row>
    <row r="28" spans="2:10" ht="12.75" customHeight="1" hidden="1">
      <c r="B28" s="10" t="s">
        <v>12</v>
      </c>
      <c r="C28" s="11">
        <v>14880</v>
      </c>
      <c r="D28" s="11">
        <v>7442</v>
      </c>
      <c r="E28" s="11">
        <v>7439</v>
      </c>
      <c r="F28" s="12">
        <v>3709</v>
      </c>
      <c r="G28" s="11">
        <v>7439</v>
      </c>
      <c r="H28" s="11">
        <v>8092</v>
      </c>
      <c r="I28" s="12">
        <v>6603</v>
      </c>
      <c r="J28" s="12" t="s">
        <v>36</v>
      </c>
    </row>
    <row r="29" spans="2:10" ht="12.75" customHeight="1" hidden="1">
      <c r="B29" s="10" t="s">
        <v>13</v>
      </c>
      <c r="C29" s="12">
        <v>8610</v>
      </c>
      <c r="D29" s="12">
        <v>4343</v>
      </c>
      <c r="E29" s="12">
        <v>4267</v>
      </c>
      <c r="F29" s="12" t="s">
        <v>36</v>
      </c>
      <c r="G29" s="12">
        <v>4267</v>
      </c>
      <c r="H29" s="12">
        <v>4680</v>
      </c>
      <c r="I29" s="12">
        <v>4650</v>
      </c>
      <c r="J29" s="12" t="s">
        <v>36</v>
      </c>
    </row>
    <row r="30" spans="2:10" ht="12.75" customHeight="1" hidden="1">
      <c r="B30" s="10" t="s">
        <v>14</v>
      </c>
      <c r="C30" s="12">
        <v>14748</v>
      </c>
      <c r="D30" s="12">
        <v>7446</v>
      </c>
      <c r="E30" s="12">
        <v>7302</v>
      </c>
      <c r="F30" s="12" t="s">
        <v>36</v>
      </c>
      <c r="G30" s="12">
        <v>7302</v>
      </c>
      <c r="H30" s="12">
        <v>8112</v>
      </c>
      <c r="I30" s="12">
        <v>8052</v>
      </c>
      <c r="J30" s="12" t="s">
        <v>36</v>
      </c>
    </row>
    <row r="31" spans="2:10" ht="12.75" customHeight="1" hidden="1">
      <c r="B31" s="10" t="s">
        <v>15</v>
      </c>
      <c r="C31" s="12">
        <v>14832</v>
      </c>
      <c r="D31" s="12">
        <v>7434</v>
      </c>
      <c r="E31" s="12">
        <v>7398</v>
      </c>
      <c r="F31" s="12">
        <v>3698</v>
      </c>
      <c r="G31" s="12">
        <v>7398</v>
      </c>
      <c r="H31" s="12">
        <v>8045</v>
      </c>
      <c r="I31" s="12">
        <v>6521</v>
      </c>
      <c r="J31" s="12" t="s">
        <v>36</v>
      </c>
    </row>
    <row r="32" spans="2:10" ht="12.75" customHeight="1" hidden="1">
      <c r="B32" s="10" t="s">
        <v>16</v>
      </c>
      <c r="C32" s="12">
        <v>14987</v>
      </c>
      <c r="D32" s="12">
        <v>7525</v>
      </c>
      <c r="E32" s="12">
        <v>7462</v>
      </c>
      <c r="F32" s="12">
        <v>3833</v>
      </c>
      <c r="G32" s="12">
        <v>7462</v>
      </c>
      <c r="H32" s="12">
        <v>8274</v>
      </c>
      <c r="I32" s="12">
        <v>6539</v>
      </c>
      <c r="J32" s="12" t="s">
        <v>36</v>
      </c>
    </row>
    <row r="33" spans="2:10" ht="12.75" customHeight="1" hidden="1">
      <c r="B33" s="10" t="s">
        <v>17</v>
      </c>
      <c r="C33" s="12">
        <v>9742</v>
      </c>
      <c r="D33" s="12">
        <v>4666</v>
      </c>
      <c r="E33" s="12">
        <v>5076</v>
      </c>
      <c r="F33" s="12" t="s">
        <v>36</v>
      </c>
      <c r="G33" s="12">
        <v>5076</v>
      </c>
      <c r="H33" s="12">
        <v>6123</v>
      </c>
      <c r="I33" s="12">
        <v>4512</v>
      </c>
      <c r="J33" s="12" t="s">
        <v>36</v>
      </c>
    </row>
    <row r="34" spans="2:10" ht="12.75" customHeight="1" hidden="1">
      <c r="B34" s="10" t="s">
        <v>18</v>
      </c>
      <c r="C34" s="12">
        <v>14088</v>
      </c>
      <c r="D34" s="12">
        <v>7074</v>
      </c>
      <c r="E34" s="12">
        <v>7014</v>
      </c>
      <c r="F34" s="12">
        <v>3718</v>
      </c>
      <c r="G34" s="12">
        <v>7014</v>
      </c>
      <c r="H34" s="12">
        <v>8108</v>
      </c>
      <c r="I34" s="12">
        <v>6343</v>
      </c>
      <c r="J34" s="12" t="s">
        <v>36</v>
      </c>
    </row>
    <row r="35" spans="2:10" ht="12.75" customHeight="1">
      <c r="B35" s="13"/>
      <c r="C35" s="14"/>
      <c r="D35" s="14"/>
      <c r="E35" s="14"/>
      <c r="F35" s="14"/>
      <c r="G35" s="14"/>
      <c r="H35" s="14"/>
      <c r="I35" s="14"/>
      <c r="J35" s="14"/>
    </row>
    <row r="36" spans="2:10" ht="12.75" customHeight="1">
      <c r="B36" s="3" t="s">
        <v>1013</v>
      </c>
      <c r="C36" s="14"/>
      <c r="D36" s="14"/>
      <c r="E36" s="14"/>
      <c r="F36" s="14"/>
      <c r="G36" s="14"/>
      <c r="H36" s="14"/>
      <c r="I36" s="14"/>
      <c r="J36" s="14"/>
    </row>
    <row r="37" spans="2:10" ht="12.75" customHeight="1">
      <c r="B37" s="79"/>
      <c r="C37" s="80" t="s">
        <v>4</v>
      </c>
      <c r="D37" s="80" t="s">
        <v>5</v>
      </c>
      <c r="E37" s="80" t="s">
        <v>6</v>
      </c>
      <c r="F37" s="80" t="s">
        <v>7</v>
      </c>
      <c r="G37" s="80" t="s">
        <v>8</v>
      </c>
      <c r="H37" s="80" t="s">
        <v>9</v>
      </c>
      <c r="I37" s="80" t="s">
        <v>10</v>
      </c>
      <c r="J37" s="80" t="s">
        <v>11</v>
      </c>
    </row>
    <row r="38" spans="2:10" ht="12.75" customHeight="1">
      <c r="B38" s="48" t="s">
        <v>12</v>
      </c>
      <c r="C38" s="81">
        <f>C18-C28</f>
        <v>35</v>
      </c>
      <c r="D38" s="81">
        <f aca="true" t="shared" si="0" ref="D38:I38">D18-D28</f>
        <v>47</v>
      </c>
      <c r="E38" s="81">
        <f t="shared" si="0"/>
        <v>-14</v>
      </c>
      <c r="F38" s="81">
        <f t="shared" si="0"/>
        <v>59</v>
      </c>
      <c r="G38" s="81">
        <f t="shared" si="0"/>
        <v>-14</v>
      </c>
      <c r="H38" s="81">
        <f t="shared" si="0"/>
        <v>120</v>
      </c>
      <c r="I38" s="81">
        <f t="shared" si="0"/>
        <v>275</v>
      </c>
      <c r="J38" s="12" t="s">
        <v>36</v>
      </c>
    </row>
    <row r="39" spans="2:10" ht="12.75" customHeight="1">
      <c r="B39" s="48" t="s">
        <v>13</v>
      </c>
      <c r="C39" s="81">
        <f aca="true" t="shared" si="1" ref="C39:I39">C19-C29</f>
        <v>-208</v>
      </c>
      <c r="D39" s="81">
        <f t="shared" si="1"/>
        <v>-64</v>
      </c>
      <c r="E39" s="81">
        <f t="shared" si="1"/>
        <v>-144</v>
      </c>
      <c r="F39" s="12" t="s">
        <v>36</v>
      </c>
      <c r="G39" s="81">
        <f t="shared" si="1"/>
        <v>-144</v>
      </c>
      <c r="H39" s="81">
        <f t="shared" si="1"/>
        <v>-248</v>
      </c>
      <c r="I39" s="81">
        <f t="shared" si="1"/>
        <v>53</v>
      </c>
      <c r="J39" s="12" t="s">
        <v>36</v>
      </c>
    </row>
    <row r="40" spans="2:10" ht="12.75" customHeight="1">
      <c r="B40" s="48" t="s">
        <v>14</v>
      </c>
      <c r="C40" s="81">
        <f aca="true" t="shared" si="2" ref="C40:I40">C20-C30</f>
        <v>111</v>
      </c>
      <c r="D40" s="81">
        <f t="shared" si="2"/>
        <v>29</v>
      </c>
      <c r="E40" s="81">
        <f t="shared" si="2"/>
        <v>81</v>
      </c>
      <c r="F40" s="12" t="s">
        <v>36</v>
      </c>
      <c r="G40" s="81">
        <f t="shared" si="2"/>
        <v>81</v>
      </c>
      <c r="H40" s="81">
        <f t="shared" si="2"/>
        <v>114</v>
      </c>
      <c r="I40" s="81">
        <f t="shared" si="2"/>
        <v>304</v>
      </c>
      <c r="J40" s="12" t="s">
        <v>36</v>
      </c>
    </row>
    <row r="41" spans="2:10" ht="12.75" customHeight="1">
      <c r="B41" s="48" t="s">
        <v>15</v>
      </c>
      <c r="C41" s="81">
        <f aca="true" t="shared" si="3" ref="C41:I41">C21-C31</f>
        <v>76</v>
      </c>
      <c r="D41" s="81">
        <f t="shared" si="3"/>
        <v>51</v>
      </c>
      <c r="E41" s="81">
        <f t="shared" si="3"/>
        <v>25</v>
      </c>
      <c r="F41" s="81">
        <f t="shared" si="3"/>
        <v>70</v>
      </c>
      <c r="G41" s="81">
        <f t="shared" si="3"/>
        <v>25</v>
      </c>
      <c r="H41" s="81">
        <f t="shared" si="3"/>
        <v>169</v>
      </c>
      <c r="I41" s="81">
        <f t="shared" si="3"/>
        <v>290</v>
      </c>
      <c r="J41" s="12" t="s">
        <v>36</v>
      </c>
    </row>
    <row r="42" spans="2:10" ht="12.75" customHeight="1">
      <c r="B42" s="48" t="s">
        <v>16</v>
      </c>
      <c r="C42" s="81">
        <f aca="true" t="shared" si="4" ref="C42:I42">C22-C32</f>
        <v>69</v>
      </c>
      <c r="D42" s="81">
        <f t="shared" si="4"/>
        <v>1</v>
      </c>
      <c r="E42" s="81">
        <f t="shared" si="4"/>
        <v>68</v>
      </c>
      <c r="F42" s="81">
        <f t="shared" si="4"/>
        <v>-1</v>
      </c>
      <c r="G42" s="81">
        <f t="shared" si="4"/>
        <v>68</v>
      </c>
      <c r="H42" s="81">
        <f t="shared" si="4"/>
        <v>3</v>
      </c>
      <c r="I42" s="81">
        <f t="shared" si="4"/>
        <v>610</v>
      </c>
      <c r="J42" s="12" t="s">
        <v>36</v>
      </c>
    </row>
    <row r="43" spans="2:10" ht="12.75" customHeight="1">
      <c r="B43" s="48" t="s">
        <v>17</v>
      </c>
      <c r="C43" s="81">
        <f aca="true" t="shared" si="5" ref="C43:I43">C23-C33</f>
        <v>82</v>
      </c>
      <c r="D43" s="81">
        <f t="shared" si="5"/>
        <v>131</v>
      </c>
      <c r="E43" s="81">
        <f t="shared" si="5"/>
        <v>-49</v>
      </c>
      <c r="F43" s="12" t="s">
        <v>36</v>
      </c>
      <c r="G43" s="81">
        <f t="shared" si="5"/>
        <v>-49</v>
      </c>
      <c r="H43" s="81">
        <f t="shared" si="5"/>
        <v>-19</v>
      </c>
      <c r="I43" s="81">
        <f t="shared" si="5"/>
        <v>1321</v>
      </c>
      <c r="J43" s="12" t="s">
        <v>36</v>
      </c>
    </row>
    <row r="44" spans="2:10" ht="12.75" customHeight="1">
      <c r="B44" s="48" t="s">
        <v>18</v>
      </c>
      <c r="C44" s="81">
        <f aca="true" t="shared" si="6" ref="C44:I44">C24-C34</f>
        <v>-237</v>
      </c>
      <c r="D44" s="81">
        <f t="shared" si="6"/>
        <v>-220</v>
      </c>
      <c r="E44" s="81">
        <f t="shared" si="6"/>
        <v>-17</v>
      </c>
      <c r="F44" s="12" t="s">
        <v>36</v>
      </c>
      <c r="G44" s="81">
        <f t="shared" si="6"/>
        <v>-17</v>
      </c>
      <c r="H44" s="81">
        <f t="shared" si="6"/>
        <v>-1124</v>
      </c>
      <c r="I44" s="81">
        <f t="shared" si="6"/>
        <v>-110</v>
      </c>
      <c r="J44" s="12" t="s">
        <v>36</v>
      </c>
    </row>
    <row r="45" spans="2:10" ht="12.75" customHeight="1">
      <c r="B45" s="13"/>
      <c r="C45" s="14"/>
      <c r="D45" s="14"/>
      <c r="E45" s="14"/>
      <c r="F45" s="14"/>
      <c r="G45" s="14"/>
      <c r="H45" s="14"/>
      <c r="I45" s="14"/>
      <c r="J45" s="14"/>
    </row>
    <row r="46" spans="2:10" ht="12.75" customHeight="1">
      <c r="B46" s="3" t="s">
        <v>19</v>
      </c>
      <c r="I46" s="14"/>
      <c r="J46" s="14"/>
    </row>
    <row r="47" spans="2:10" ht="45" customHeight="1">
      <c r="B47" s="65" t="s">
        <v>20</v>
      </c>
      <c r="C47" s="16" t="s">
        <v>21</v>
      </c>
      <c r="D47" s="66" t="s">
        <v>22</v>
      </c>
      <c r="E47" s="17" t="s">
        <v>23</v>
      </c>
      <c r="F47" s="17" t="s">
        <v>24</v>
      </c>
      <c r="G47" s="17" t="s">
        <v>25</v>
      </c>
      <c r="H47" s="17" t="s">
        <v>26</v>
      </c>
      <c r="I47" s="14"/>
      <c r="J47" s="14"/>
    </row>
    <row r="48" spans="2:10" ht="45" customHeight="1">
      <c r="B48" s="33" t="s">
        <v>12</v>
      </c>
      <c r="C48" s="19" t="s">
        <v>27</v>
      </c>
      <c r="D48" s="152" t="s">
        <v>793</v>
      </c>
      <c r="E48" s="20" t="s">
        <v>27</v>
      </c>
      <c r="F48" s="20" t="s">
        <v>799</v>
      </c>
      <c r="G48" s="21" t="s">
        <v>29</v>
      </c>
      <c r="H48" s="21" t="s">
        <v>36</v>
      </c>
      <c r="I48" s="14"/>
      <c r="J48" s="14"/>
    </row>
    <row r="49" spans="2:10" ht="45" customHeight="1">
      <c r="B49" s="33" t="s">
        <v>13</v>
      </c>
      <c r="C49" s="19" t="s">
        <v>28</v>
      </c>
      <c r="D49" s="152"/>
      <c r="E49" s="21" t="s">
        <v>28</v>
      </c>
      <c r="F49" s="20" t="s">
        <v>799</v>
      </c>
      <c r="G49" s="21" t="s">
        <v>29</v>
      </c>
      <c r="H49" s="21" t="s">
        <v>36</v>
      </c>
      <c r="I49" s="14"/>
      <c r="J49" s="14"/>
    </row>
    <row r="50" spans="2:10" ht="45" customHeight="1">
      <c r="B50" s="33" t="s">
        <v>14</v>
      </c>
      <c r="C50" s="19" t="s">
        <v>30</v>
      </c>
      <c r="D50" s="152"/>
      <c r="E50" s="21" t="s">
        <v>30</v>
      </c>
      <c r="F50" s="20" t="s">
        <v>799</v>
      </c>
      <c r="G50" s="21" t="s">
        <v>29</v>
      </c>
      <c r="H50" s="21" t="s">
        <v>36</v>
      </c>
      <c r="I50" s="14"/>
      <c r="J50" s="14"/>
    </row>
    <row r="51" spans="2:10" ht="45" customHeight="1">
      <c r="B51" s="33" t="s">
        <v>15</v>
      </c>
      <c r="C51" s="19" t="s">
        <v>27</v>
      </c>
      <c r="D51" s="152"/>
      <c r="E51" s="21" t="s">
        <v>27</v>
      </c>
      <c r="F51" s="20" t="s">
        <v>799</v>
      </c>
      <c r="G51" s="21" t="s">
        <v>29</v>
      </c>
      <c r="H51" s="21" t="s">
        <v>36</v>
      </c>
      <c r="I51" s="14"/>
      <c r="J51" s="14"/>
    </row>
    <row r="52" spans="2:10" ht="45" customHeight="1">
      <c r="B52" s="33" t="s">
        <v>16</v>
      </c>
      <c r="C52" s="19" t="s">
        <v>31</v>
      </c>
      <c r="D52" s="152"/>
      <c r="E52" s="21" t="s">
        <v>31</v>
      </c>
      <c r="F52" s="20" t="s">
        <v>799</v>
      </c>
      <c r="G52" s="21" t="s">
        <v>29</v>
      </c>
      <c r="H52" s="21" t="s">
        <v>36</v>
      </c>
      <c r="I52" s="14"/>
      <c r="J52" s="14"/>
    </row>
    <row r="53" spans="2:8" ht="45" customHeight="1">
      <c r="B53" s="33" t="s">
        <v>17</v>
      </c>
      <c r="C53" s="19" t="s">
        <v>27</v>
      </c>
      <c r="D53" s="152"/>
      <c r="E53" s="21" t="s">
        <v>27</v>
      </c>
      <c r="F53" s="20" t="s">
        <v>799</v>
      </c>
      <c r="G53" s="21" t="s">
        <v>36</v>
      </c>
      <c r="H53" s="21" t="s">
        <v>36</v>
      </c>
    </row>
    <row r="54" spans="2:8" ht="45" customHeight="1">
      <c r="B54" s="67" t="s">
        <v>18</v>
      </c>
      <c r="C54" s="31" t="s">
        <v>32</v>
      </c>
      <c r="D54" s="152"/>
      <c r="E54" s="21" t="s">
        <v>32</v>
      </c>
      <c r="F54" s="20" t="s">
        <v>799</v>
      </c>
      <c r="G54" s="21" t="s">
        <v>811</v>
      </c>
      <c r="H54" s="21" t="s">
        <v>36</v>
      </c>
    </row>
    <row r="56" spans="2:4" ht="12.75">
      <c r="B56" s="25" t="s">
        <v>33</v>
      </c>
      <c r="C56" s="153" t="s">
        <v>34</v>
      </c>
      <c r="D56" s="153"/>
    </row>
    <row r="57" spans="2:249" ht="12.75" customHeight="1">
      <c r="B57" s="10" t="s">
        <v>4</v>
      </c>
      <c r="C57" s="150" t="s">
        <v>800</v>
      </c>
      <c r="D57" s="150"/>
      <c r="IK57"/>
      <c r="IL57"/>
      <c r="IM57"/>
      <c r="IN57"/>
      <c r="IO57"/>
    </row>
    <row r="58" spans="2:249" ht="12.75" customHeight="1">
      <c r="B58" s="10" t="s">
        <v>5</v>
      </c>
      <c r="C58" s="150" t="s">
        <v>801</v>
      </c>
      <c r="D58" s="150"/>
      <c r="IK58"/>
      <c r="IL58"/>
      <c r="IM58"/>
      <c r="IN58"/>
      <c r="IO58"/>
    </row>
    <row r="59" spans="2:249" ht="12.75" customHeight="1">
      <c r="B59" s="10" t="s">
        <v>6</v>
      </c>
      <c r="C59" s="150" t="s">
        <v>802</v>
      </c>
      <c r="D59" s="150"/>
      <c r="IK59"/>
      <c r="IL59"/>
      <c r="IM59"/>
      <c r="IN59"/>
      <c r="IO59"/>
    </row>
    <row r="60" spans="2:249" ht="12.75" customHeight="1">
      <c r="B60" s="10" t="s">
        <v>7</v>
      </c>
      <c r="C60" s="150" t="s">
        <v>803</v>
      </c>
      <c r="D60" s="150"/>
      <c r="IK60"/>
      <c r="IL60"/>
      <c r="IM60"/>
      <c r="IN60"/>
      <c r="IO60"/>
    </row>
    <row r="61" spans="2:249" ht="12.75" customHeight="1">
      <c r="B61" s="10" t="s">
        <v>8</v>
      </c>
      <c r="C61" s="150" t="s">
        <v>804</v>
      </c>
      <c r="D61" s="150"/>
      <c r="IK61"/>
      <c r="IL61"/>
      <c r="IM61"/>
      <c r="IN61"/>
      <c r="IO61"/>
    </row>
    <row r="62" spans="2:249" ht="12.75" customHeight="1">
      <c r="B62" s="10" t="s">
        <v>9</v>
      </c>
      <c r="C62" s="150" t="s">
        <v>643</v>
      </c>
      <c r="D62" s="150"/>
      <c r="IK62"/>
      <c r="IL62"/>
      <c r="IM62"/>
      <c r="IN62"/>
      <c r="IO62"/>
    </row>
    <row r="63" spans="2:4" ht="12">
      <c r="B63" s="10" t="s">
        <v>10</v>
      </c>
      <c r="C63" s="150" t="s">
        <v>805</v>
      </c>
      <c r="D63" s="150"/>
    </row>
    <row r="64" spans="2:4" ht="12">
      <c r="B64" s="10" t="s">
        <v>11</v>
      </c>
      <c r="C64" s="151" t="s">
        <v>602</v>
      </c>
      <c r="D64" s="151"/>
    </row>
  </sheetData>
  <sheetProtection/>
  <mergeCells count="14">
    <mergeCell ref="C63:D63"/>
    <mergeCell ref="C64:D64"/>
    <mergeCell ref="D48:D54"/>
    <mergeCell ref="C56:D56"/>
    <mergeCell ref="C57:D57"/>
    <mergeCell ref="C58:D58"/>
    <mergeCell ref="C59:D59"/>
    <mergeCell ref="C60:D60"/>
    <mergeCell ref="B3:J3"/>
    <mergeCell ref="I16:J16"/>
    <mergeCell ref="I26:J26"/>
    <mergeCell ref="C6:F7"/>
    <mergeCell ref="C61:D61"/>
    <mergeCell ref="C62:D62"/>
  </mergeCells>
  <conditionalFormatting sqref="C38:I38 C41:I42 C39:E40 G39:I40 C43:E44 G43:I44">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IO53"/>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792</v>
      </c>
      <c r="C3" s="142"/>
      <c r="D3" s="142"/>
      <c r="E3" s="142"/>
      <c r="F3" s="142"/>
      <c r="G3" s="142"/>
      <c r="H3" s="142"/>
      <c r="I3" s="142"/>
      <c r="J3" s="142"/>
    </row>
    <row r="4" spans="2:7" ht="12">
      <c r="B4" s="4"/>
      <c r="C4" s="5"/>
      <c r="D4" s="6"/>
      <c r="E4" s="6"/>
      <c r="F4" s="6"/>
      <c r="G4" s="6"/>
    </row>
    <row r="5" spans="2:10" ht="15" customHeight="1">
      <c r="B5" s="3" t="s">
        <v>3</v>
      </c>
      <c r="I5" s="143"/>
      <c r="J5" s="143"/>
    </row>
    <row r="6" spans="2:10" s="7" customFormat="1" ht="12.75">
      <c r="B6" s="8"/>
      <c r="C6" s="9" t="s">
        <v>4</v>
      </c>
      <c r="D6" s="9" t="s">
        <v>5</v>
      </c>
      <c r="E6" s="9" t="s">
        <v>6</v>
      </c>
      <c r="F6" s="9" t="s">
        <v>7</v>
      </c>
      <c r="G6" s="9" t="s">
        <v>8</v>
      </c>
      <c r="H6" s="9" t="s">
        <v>9</v>
      </c>
      <c r="I6" s="9" t="s">
        <v>10</v>
      </c>
      <c r="J6" s="9" t="s">
        <v>11</v>
      </c>
    </row>
    <row r="7" spans="2:10" ht="12.75" customHeight="1">
      <c r="B7" s="10" t="s">
        <v>12</v>
      </c>
      <c r="C7" s="11">
        <v>5188.71</v>
      </c>
      <c r="D7" s="11">
        <v>3142.53</v>
      </c>
      <c r="E7" s="11">
        <v>3365.4</v>
      </c>
      <c r="F7" s="12">
        <v>828.03</v>
      </c>
      <c r="G7" s="11">
        <v>885.26</v>
      </c>
      <c r="H7" s="11">
        <v>1099.63</v>
      </c>
      <c r="I7" s="12">
        <v>283.12</v>
      </c>
      <c r="J7" s="12">
        <v>879.02</v>
      </c>
    </row>
    <row r="8" spans="2:10" ht="12.75" customHeight="1">
      <c r="B8" s="10" t="s">
        <v>13</v>
      </c>
      <c r="C8" s="12">
        <v>3345.358</v>
      </c>
      <c r="D8" s="12">
        <v>2187.57</v>
      </c>
      <c r="E8" s="12">
        <v>2303.625</v>
      </c>
      <c r="F8" s="12" t="s">
        <v>36</v>
      </c>
      <c r="G8" s="12">
        <v>1489.746</v>
      </c>
      <c r="H8" s="12">
        <v>1281.857</v>
      </c>
      <c r="I8" s="12">
        <v>141.148</v>
      </c>
      <c r="J8" s="12">
        <v>818.132</v>
      </c>
    </row>
    <row r="9" spans="2:10" ht="12.75" customHeight="1">
      <c r="B9" s="10" t="s">
        <v>14</v>
      </c>
      <c r="C9" s="12">
        <v>3345.358</v>
      </c>
      <c r="D9" s="12">
        <v>2187.57</v>
      </c>
      <c r="E9" s="12">
        <v>2303.625</v>
      </c>
      <c r="F9" s="12" t="s">
        <v>36</v>
      </c>
      <c r="G9" s="12">
        <v>1489.746</v>
      </c>
      <c r="H9" s="12">
        <v>1281.857</v>
      </c>
      <c r="I9" s="12">
        <v>141.148</v>
      </c>
      <c r="J9" s="12">
        <v>818.132</v>
      </c>
    </row>
    <row r="10" spans="2:10" ht="12.75" customHeight="1">
      <c r="B10" s="10" t="s">
        <v>15</v>
      </c>
      <c r="C10" s="12">
        <v>4035</v>
      </c>
      <c r="D10" s="12">
        <v>2140</v>
      </c>
      <c r="E10" s="12">
        <v>2321.112</v>
      </c>
      <c r="F10" s="12" t="s">
        <v>36</v>
      </c>
      <c r="G10" s="12">
        <v>1680</v>
      </c>
      <c r="H10" s="12">
        <v>892</v>
      </c>
      <c r="I10" s="12">
        <v>226.161</v>
      </c>
      <c r="J10" s="12">
        <v>992</v>
      </c>
    </row>
    <row r="11" spans="2:10" ht="12.75" customHeight="1">
      <c r="B11" s="10" t="s">
        <v>16</v>
      </c>
      <c r="C11" s="12" t="s">
        <v>36</v>
      </c>
      <c r="D11" s="12" t="s">
        <v>36</v>
      </c>
      <c r="E11" s="12" t="s">
        <v>36</v>
      </c>
      <c r="F11" s="12" t="s">
        <v>36</v>
      </c>
      <c r="G11" s="12" t="s">
        <v>36</v>
      </c>
      <c r="H11" s="12" t="s">
        <v>36</v>
      </c>
      <c r="I11" s="12" t="s">
        <v>36</v>
      </c>
      <c r="J11" s="12" t="s">
        <v>36</v>
      </c>
    </row>
    <row r="12" spans="2:10" ht="12.75" customHeight="1">
      <c r="B12" s="10" t="s">
        <v>17</v>
      </c>
      <c r="C12" s="12" t="s">
        <v>36</v>
      </c>
      <c r="D12" s="12" t="s">
        <v>36</v>
      </c>
      <c r="E12" s="12" t="s">
        <v>36</v>
      </c>
      <c r="F12" s="12" t="s">
        <v>36</v>
      </c>
      <c r="G12" s="12" t="s">
        <v>36</v>
      </c>
      <c r="H12" s="12" t="s">
        <v>36</v>
      </c>
      <c r="I12" s="12" t="s">
        <v>36</v>
      </c>
      <c r="J12" s="12" t="s">
        <v>36</v>
      </c>
    </row>
    <row r="13" spans="2:10" ht="12.75" customHeight="1">
      <c r="B13" s="10" t="s">
        <v>18</v>
      </c>
      <c r="C13" s="12">
        <v>5493.177</v>
      </c>
      <c r="D13" s="12">
        <v>2925.117</v>
      </c>
      <c r="E13" s="12">
        <v>2940.322</v>
      </c>
      <c r="F13" s="12" t="s">
        <v>36</v>
      </c>
      <c r="G13" s="12" t="s">
        <v>36</v>
      </c>
      <c r="H13" s="12">
        <v>1504.031</v>
      </c>
      <c r="I13" s="12" t="s">
        <v>36</v>
      </c>
      <c r="J13" s="12" t="s">
        <v>36</v>
      </c>
    </row>
    <row r="14" spans="2:10" ht="12.75" customHeight="1">
      <c r="B14" s="70"/>
      <c r="C14" s="77"/>
      <c r="D14" s="77"/>
      <c r="E14" s="77"/>
      <c r="F14" s="78"/>
      <c r="G14" s="77"/>
      <c r="H14" s="77"/>
      <c r="I14" s="77"/>
      <c r="J14" s="77"/>
    </row>
    <row r="15" spans="2:10" ht="12.75" customHeight="1" hidden="1">
      <c r="B15" s="3" t="s">
        <v>1012</v>
      </c>
      <c r="I15" s="143"/>
      <c r="J15" s="143"/>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5161.22</v>
      </c>
      <c r="D17" s="11">
        <v>3145.63</v>
      </c>
      <c r="E17" s="11">
        <v>3365.91</v>
      </c>
      <c r="F17" s="12">
        <v>834.63</v>
      </c>
      <c r="G17" s="11">
        <v>874.34</v>
      </c>
      <c r="H17" s="11">
        <v>1088.6</v>
      </c>
      <c r="I17" s="12">
        <v>270.5</v>
      </c>
      <c r="J17" s="12">
        <v>872.87</v>
      </c>
    </row>
    <row r="18" spans="2:10" ht="12.75" customHeight="1" hidden="1">
      <c r="B18" s="10" t="s">
        <v>13</v>
      </c>
      <c r="C18" s="12">
        <v>3292.279</v>
      </c>
      <c r="D18" s="12">
        <v>2167.76</v>
      </c>
      <c r="E18" s="12">
        <v>2284.021</v>
      </c>
      <c r="F18" s="12" t="s">
        <v>36</v>
      </c>
      <c r="G18" s="12">
        <v>1478.246</v>
      </c>
      <c r="H18" s="12">
        <v>1268.757</v>
      </c>
      <c r="I18" s="12">
        <v>140.385</v>
      </c>
      <c r="J18" s="12">
        <v>811.816</v>
      </c>
    </row>
    <row r="19" spans="2:10" ht="12.75" customHeight="1" hidden="1">
      <c r="B19" s="10" t="s">
        <v>14</v>
      </c>
      <c r="C19" s="12">
        <v>3292.279</v>
      </c>
      <c r="D19" s="12">
        <v>2167.76</v>
      </c>
      <c r="E19" s="12">
        <v>2284.021</v>
      </c>
      <c r="F19" s="12" t="s">
        <v>36</v>
      </c>
      <c r="G19" s="12">
        <v>1478.246</v>
      </c>
      <c r="H19" s="12">
        <v>1268.757</v>
      </c>
      <c r="I19" s="12">
        <v>140.385</v>
      </c>
      <c r="J19" s="12">
        <v>811.816</v>
      </c>
    </row>
    <row r="20" spans="2:10" ht="12.75" customHeight="1" hidden="1">
      <c r="B20" s="10" t="s">
        <v>15</v>
      </c>
      <c r="C20" s="12">
        <v>3976</v>
      </c>
      <c r="D20" s="12">
        <v>2116.407</v>
      </c>
      <c r="E20" s="12">
        <v>2297.015</v>
      </c>
      <c r="F20" s="12" t="s">
        <v>36</v>
      </c>
      <c r="G20" s="12">
        <v>1660</v>
      </c>
      <c r="H20" s="12">
        <v>875</v>
      </c>
      <c r="I20" s="12">
        <v>224.312</v>
      </c>
      <c r="J20" s="12">
        <v>912</v>
      </c>
    </row>
    <row r="21" spans="2:10" ht="12.75" customHeight="1" hidden="1">
      <c r="B21" s="10" t="s">
        <v>16</v>
      </c>
      <c r="C21" s="12" t="s">
        <v>36</v>
      </c>
      <c r="D21" s="12" t="s">
        <v>36</v>
      </c>
      <c r="E21" s="12" t="s">
        <v>36</v>
      </c>
      <c r="F21" s="12" t="s">
        <v>36</v>
      </c>
      <c r="G21" s="12" t="s">
        <v>36</v>
      </c>
      <c r="H21" s="12" t="s">
        <v>36</v>
      </c>
      <c r="I21" s="12" t="s">
        <v>36</v>
      </c>
      <c r="J21" s="12" t="s">
        <v>36</v>
      </c>
    </row>
    <row r="22" spans="2:10" ht="12.75" customHeight="1" hidden="1">
      <c r="B22" s="10" t="s">
        <v>17</v>
      </c>
      <c r="C22" s="12" t="s">
        <v>36</v>
      </c>
      <c r="D22" s="12" t="s">
        <v>36</v>
      </c>
      <c r="E22" s="12" t="s">
        <v>36</v>
      </c>
      <c r="F22" s="12" t="s">
        <v>36</v>
      </c>
      <c r="G22" s="12" t="s">
        <v>36</v>
      </c>
      <c r="H22" s="12" t="s">
        <v>36</v>
      </c>
      <c r="I22" s="12" t="s">
        <v>36</v>
      </c>
      <c r="J22" s="12" t="s">
        <v>36</v>
      </c>
    </row>
    <row r="23" spans="2:10" ht="12.75" customHeight="1" hidden="1">
      <c r="B23" s="10" t="s">
        <v>18</v>
      </c>
      <c r="C23" s="12" t="s">
        <v>36</v>
      </c>
      <c r="D23" s="12" t="s">
        <v>36</v>
      </c>
      <c r="E23" s="12" t="s">
        <v>36</v>
      </c>
      <c r="F23" s="12" t="s">
        <v>36</v>
      </c>
      <c r="G23" s="12" t="s">
        <v>36</v>
      </c>
      <c r="H23" s="12" t="s">
        <v>36</v>
      </c>
      <c r="I23" s="12" t="s">
        <v>36</v>
      </c>
      <c r="J23" s="12" t="s">
        <v>36</v>
      </c>
    </row>
    <row r="24" spans="2:10" ht="12.75" customHeight="1" hidden="1">
      <c r="B24" s="13"/>
      <c r="C24" s="14"/>
      <c r="D24" s="14"/>
      <c r="E24" s="14"/>
      <c r="F24" s="14"/>
      <c r="G24" s="14"/>
      <c r="H24" s="14"/>
      <c r="I24" s="14"/>
      <c r="J24" s="14"/>
    </row>
    <row r="25" spans="2:10" ht="12.75" customHeight="1">
      <c r="B25" s="3" t="s">
        <v>1013</v>
      </c>
      <c r="C25" s="14"/>
      <c r="D25" s="14"/>
      <c r="E25" s="14"/>
      <c r="F25" s="14"/>
      <c r="G25" s="14"/>
      <c r="H25" s="14"/>
      <c r="I25" s="14"/>
      <c r="J25" s="14"/>
    </row>
    <row r="26" spans="2:10" ht="12.75" customHeight="1">
      <c r="B26" s="79"/>
      <c r="C26" s="80" t="s">
        <v>4</v>
      </c>
      <c r="D26" s="80" t="s">
        <v>5</v>
      </c>
      <c r="E26" s="80" t="s">
        <v>6</v>
      </c>
      <c r="F26" s="80" t="s">
        <v>7</v>
      </c>
      <c r="G26" s="80" t="s">
        <v>8</v>
      </c>
      <c r="H26" s="80" t="s">
        <v>9</v>
      </c>
      <c r="I26" s="80" t="s">
        <v>10</v>
      </c>
      <c r="J26" s="80" t="s">
        <v>11</v>
      </c>
    </row>
    <row r="27" spans="2:10" ht="12.75" customHeight="1">
      <c r="B27" s="48" t="s">
        <v>12</v>
      </c>
      <c r="C27" s="81">
        <f>C7-C17</f>
        <v>27.48999999999978</v>
      </c>
      <c r="D27" s="81">
        <f aca="true" t="shared" si="0" ref="D27:I27">D7-D17</f>
        <v>-3.099999999999909</v>
      </c>
      <c r="E27" s="81">
        <f t="shared" si="0"/>
        <v>-0.5099999999997635</v>
      </c>
      <c r="F27" s="81">
        <f t="shared" si="0"/>
        <v>-6.600000000000023</v>
      </c>
      <c r="G27" s="81">
        <f t="shared" si="0"/>
        <v>10.919999999999959</v>
      </c>
      <c r="H27" s="81">
        <f t="shared" si="0"/>
        <v>11.0300000000002</v>
      </c>
      <c r="I27" s="81">
        <f t="shared" si="0"/>
        <v>12.620000000000005</v>
      </c>
      <c r="J27" s="12" t="s">
        <v>36</v>
      </c>
    </row>
    <row r="28" spans="2:10" ht="12.75" customHeight="1">
      <c r="B28" s="48" t="s">
        <v>13</v>
      </c>
      <c r="C28" s="81">
        <f aca="true" t="shared" si="1" ref="C28:I30">C8-C18</f>
        <v>53.07900000000018</v>
      </c>
      <c r="D28" s="81">
        <f t="shared" si="1"/>
        <v>19.809999999999945</v>
      </c>
      <c r="E28" s="81">
        <f t="shared" si="1"/>
        <v>19.603999999999814</v>
      </c>
      <c r="F28" s="12" t="s">
        <v>36</v>
      </c>
      <c r="G28" s="81">
        <f t="shared" si="1"/>
        <v>11.5</v>
      </c>
      <c r="H28" s="81">
        <f t="shared" si="1"/>
        <v>13.099999999999909</v>
      </c>
      <c r="I28" s="81">
        <f t="shared" si="1"/>
        <v>0.7630000000000052</v>
      </c>
      <c r="J28" s="12" t="s">
        <v>36</v>
      </c>
    </row>
    <row r="29" spans="2:10" ht="12.75" customHeight="1">
      <c r="B29" s="48" t="s">
        <v>14</v>
      </c>
      <c r="C29" s="81">
        <f t="shared" si="1"/>
        <v>53.07900000000018</v>
      </c>
      <c r="D29" s="81">
        <f t="shared" si="1"/>
        <v>19.809999999999945</v>
      </c>
      <c r="E29" s="81">
        <f t="shared" si="1"/>
        <v>19.603999999999814</v>
      </c>
      <c r="F29" s="12" t="s">
        <v>36</v>
      </c>
      <c r="G29" s="81">
        <f t="shared" si="1"/>
        <v>11.5</v>
      </c>
      <c r="H29" s="81">
        <f t="shared" si="1"/>
        <v>13.099999999999909</v>
      </c>
      <c r="I29" s="81">
        <f t="shared" si="1"/>
        <v>0.7630000000000052</v>
      </c>
      <c r="J29" s="12" t="s">
        <v>36</v>
      </c>
    </row>
    <row r="30" spans="2:10" ht="12.75" customHeight="1">
      <c r="B30" s="48" t="s">
        <v>15</v>
      </c>
      <c r="C30" s="81">
        <f t="shared" si="1"/>
        <v>59</v>
      </c>
      <c r="D30" s="81">
        <f t="shared" si="1"/>
        <v>23.592999999999847</v>
      </c>
      <c r="E30" s="81">
        <f t="shared" si="1"/>
        <v>24.097000000000207</v>
      </c>
      <c r="F30" s="12" t="s">
        <v>36</v>
      </c>
      <c r="G30" s="81">
        <f t="shared" si="1"/>
        <v>20</v>
      </c>
      <c r="H30" s="81">
        <f t="shared" si="1"/>
        <v>17</v>
      </c>
      <c r="I30" s="81">
        <f t="shared" si="1"/>
        <v>1.8489999999999895</v>
      </c>
      <c r="J30" s="12" t="s">
        <v>36</v>
      </c>
    </row>
    <row r="31" spans="2:10" ht="12.75" customHeight="1">
      <c r="B31" s="48" t="s">
        <v>16</v>
      </c>
      <c r="C31" s="12" t="s">
        <v>36</v>
      </c>
      <c r="D31" s="12" t="s">
        <v>36</v>
      </c>
      <c r="E31" s="12" t="s">
        <v>36</v>
      </c>
      <c r="F31" s="12" t="s">
        <v>36</v>
      </c>
      <c r="G31" s="12" t="s">
        <v>36</v>
      </c>
      <c r="H31" s="12" t="s">
        <v>36</v>
      </c>
      <c r="I31" s="12" t="s">
        <v>36</v>
      </c>
      <c r="J31" s="12" t="s">
        <v>36</v>
      </c>
    </row>
    <row r="32" spans="2:10" ht="12.75" customHeight="1">
      <c r="B32" s="48" t="s">
        <v>17</v>
      </c>
      <c r="C32" s="12" t="s">
        <v>36</v>
      </c>
      <c r="D32" s="12" t="s">
        <v>36</v>
      </c>
      <c r="E32" s="12" t="s">
        <v>36</v>
      </c>
      <c r="F32" s="12" t="s">
        <v>36</v>
      </c>
      <c r="G32" s="12" t="s">
        <v>36</v>
      </c>
      <c r="H32" s="12" t="s">
        <v>36</v>
      </c>
      <c r="I32" s="12" t="s">
        <v>36</v>
      </c>
      <c r="J32" s="12" t="s">
        <v>36</v>
      </c>
    </row>
    <row r="33" spans="2:10" ht="12.75" customHeight="1">
      <c r="B33" s="48" t="s">
        <v>18</v>
      </c>
      <c r="C33" s="12" t="s">
        <v>36</v>
      </c>
      <c r="D33" s="12" t="s">
        <v>36</v>
      </c>
      <c r="E33" s="12" t="s">
        <v>36</v>
      </c>
      <c r="F33" s="12" t="s">
        <v>36</v>
      </c>
      <c r="G33" s="12" t="s">
        <v>36</v>
      </c>
      <c r="H33" s="12" t="s">
        <v>36</v>
      </c>
      <c r="I33" s="12" t="s">
        <v>36</v>
      </c>
      <c r="J33" s="12" t="s">
        <v>36</v>
      </c>
    </row>
    <row r="34" spans="2:10" ht="12.75" customHeight="1">
      <c r="B34" s="13"/>
      <c r="C34" s="14"/>
      <c r="D34" s="14"/>
      <c r="E34" s="14"/>
      <c r="F34" s="14"/>
      <c r="G34" s="14"/>
      <c r="H34" s="14"/>
      <c r="I34" s="14"/>
      <c r="J34" s="14"/>
    </row>
    <row r="35" spans="2:10" ht="12.75" customHeight="1">
      <c r="B35" s="3" t="s">
        <v>19</v>
      </c>
      <c r="I35" s="14"/>
      <c r="J35" s="14"/>
    </row>
    <row r="36" spans="2:10" ht="45.75" customHeight="1">
      <c r="B36" s="15" t="s">
        <v>20</v>
      </c>
      <c r="C36" s="16" t="s">
        <v>21</v>
      </c>
      <c r="D36" s="17" t="s">
        <v>22</v>
      </c>
      <c r="E36" s="17" t="s">
        <v>23</v>
      </c>
      <c r="F36" s="17" t="s">
        <v>24</v>
      </c>
      <c r="G36" s="17" t="s">
        <v>25</v>
      </c>
      <c r="H36" s="17" t="s">
        <v>26</v>
      </c>
      <c r="I36" s="14"/>
      <c r="J36" s="14"/>
    </row>
    <row r="37" spans="2:10" ht="51.75" customHeight="1">
      <c r="B37" s="57" t="s">
        <v>12</v>
      </c>
      <c r="C37" s="63" t="s">
        <v>27</v>
      </c>
      <c r="D37" s="55" t="s">
        <v>764</v>
      </c>
      <c r="E37" s="61" t="s">
        <v>767</v>
      </c>
      <c r="F37" s="61" t="s">
        <v>769</v>
      </c>
      <c r="G37" s="55" t="s">
        <v>49</v>
      </c>
      <c r="H37" s="55" t="s">
        <v>36</v>
      </c>
      <c r="I37" s="14"/>
      <c r="J37" s="14"/>
    </row>
    <row r="38" spans="2:10" ht="40.5" customHeight="1">
      <c r="B38" s="57" t="s">
        <v>13</v>
      </c>
      <c r="C38" s="63" t="s">
        <v>28</v>
      </c>
      <c r="D38" s="55" t="s">
        <v>765</v>
      </c>
      <c r="E38" s="55" t="s">
        <v>767</v>
      </c>
      <c r="F38" s="55" t="s">
        <v>769</v>
      </c>
      <c r="G38" s="55" t="s">
        <v>49</v>
      </c>
      <c r="H38" s="55" t="s">
        <v>36</v>
      </c>
      <c r="I38" s="14"/>
      <c r="J38" s="14"/>
    </row>
    <row r="39" spans="2:10" ht="40.5" customHeight="1">
      <c r="B39" s="57" t="s">
        <v>14</v>
      </c>
      <c r="C39" s="63" t="s">
        <v>30</v>
      </c>
      <c r="D39" s="55" t="s">
        <v>765</v>
      </c>
      <c r="E39" s="55" t="s">
        <v>767</v>
      </c>
      <c r="F39" s="55" t="s">
        <v>769</v>
      </c>
      <c r="G39" s="55" t="s">
        <v>49</v>
      </c>
      <c r="H39" s="55" t="s">
        <v>36</v>
      </c>
      <c r="I39" s="14"/>
      <c r="J39" s="14"/>
    </row>
    <row r="40" spans="2:10" ht="40.5" customHeight="1">
      <c r="B40" s="57" t="s">
        <v>15</v>
      </c>
      <c r="C40" s="63" t="s">
        <v>27</v>
      </c>
      <c r="D40" s="55" t="s">
        <v>765</v>
      </c>
      <c r="E40" s="55" t="s">
        <v>767</v>
      </c>
      <c r="F40" s="55" t="s">
        <v>769</v>
      </c>
      <c r="G40" s="61" t="s">
        <v>49</v>
      </c>
      <c r="H40" s="55" t="s">
        <v>36</v>
      </c>
      <c r="I40" s="14"/>
      <c r="J40" s="14"/>
    </row>
    <row r="41" spans="2:10" ht="40.5" customHeight="1">
      <c r="B41" s="57" t="s">
        <v>16</v>
      </c>
      <c r="C41" s="63" t="s">
        <v>31</v>
      </c>
      <c r="D41" s="55" t="s">
        <v>39</v>
      </c>
      <c r="E41" s="55" t="s">
        <v>39</v>
      </c>
      <c r="F41" s="55" t="s">
        <v>39</v>
      </c>
      <c r="G41" s="55" t="s">
        <v>39</v>
      </c>
      <c r="H41" s="55" t="s">
        <v>39</v>
      </c>
      <c r="I41" s="14"/>
      <c r="J41" s="14"/>
    </row>
    <row r="42" spans="2:8" ht="40.5" customHeight="1">
      <c r="B42" s="57" t="s">
        <v>17</v>
      </c>
      <c r="C42" s="63" t="s">
        <v>27</v>
      </c>
      <c r="D42" s="55" t="s">
        <v>39</v>
      </c>
      <c r="E42" s="55" t="s">
        <v>39</v>
      </c>
      <c r="F42" s="55" t="s">
        <v>39</v>
      </c>
      <c r="G42" s="55" t="s">
        <v>39</v>
      </c>
      <c r="H42" s="55" t="s">
        <v>39</v>
      </c>
    </row>
    <row r="43" spans="2:8" ht="40.5" customHeight="1">
      <c r="B43" s="57" t="s">
        <v>18</v>
      </c>
      <c r="C43" s="63" t="s">
        <v>54</v>
      </c>
      <c r="D43" s="55" t="s">
        <v>766</v>
      </c>
      <c r="E43" s="55" t="s">
        <v>768</v>
      </c>
      <c r="F43" s="55" t="s">
        <v>769</v>
      </c>
      <c r="G43" s="55" t="s">
        <v>49</v>
      </c>
      <c r="H43" s="55" t="s">
        <v>36</v>
      </c>
    </row>
    <row r="45" spans="2:7" ht="12.75">
      <c r="B45" s="25" t="s">
        <v>33</v>
      </c>
      <c r="C45" s="56" t="s">
        <v>12</v>
      </c>
      <c r="D45" s="56" t="s">
        <v>46</v>
      </c>
      <c r="E45" s="56" t="s">
        <v>15</v>
      </c>
      <c r="F45" s="56" t="s">
        <v>2</v>
      </c>
      <c r="G45" s="56" t="s">
        <v>18</v>
      </c>
    </row>
    <row r="46" spans="2:249" ht="12.75" customHeight="1">
      <c r="B46" s="10" t="s">
        <v>4</v>
      </c>
      <c r="C46" s="10" t="s">
        <v>37</v>
      </c>
      <c r="D46" s="10" t="s">
        <v>770</v>
      </c>
      <c r="E46" s="10" t="s">
        <v>771</v>
      </c>
      <c r="F46" s="10" t="s">
        <v>37</v>
      </c>
      <c r="G46" s="10" t="s">
        <v>37</v>
      </c>
      <c r="IK46"/>
      <c r="IL46"/>
      <c r="IM46"/>
      <c r="IN46"/>
      <c r="IO46"/>
    </row>
    <row r="47" spans="2:249" ht="12.75" customHeight="1">
      <c r="B47" s="10" t="s">
        <v>5</v>
      </c>
      <c r="C47" s="10" t="s">
        <v>772</v>
      </c>
      <c r="D47" s="10" t="s">
        <v>773</v>
      </c>
      <c r="E47" s="10" t="s">
        <v>43</v>
      </c>
      <c r="F47" s="10" t="s">
        <v>775</v>
      </c>
      <c r="G47" s="10" t="s">
        <v>43</v>
      </c>
      <c r="IK47"/>
      <c r="IL47"/>
      <c r="IM47"/>
      <c r="IN47"/>
      <c r="IO47"/>
    </row>
    <row r="48" spans="2:249" ht="12.75" customHeight="1">
      <c r="B48" s="10" t="s">
        <v>6</v>
      </c>
      <c r="C48" s="10" t="s">
        <v>776</v>
      </c>
      <c r="D48" s="10" t="s">
        <v>774</v>
      </c>
      <c r="E48" s="10" t="s">
        <v>44</v>
      </c>
      <c r="F48" s="10" t="s">
        <v>777</v>
      </c>
      <c r="G48" s="10" t="s">
        <v>44</v>
      </c>
      <c r="IK48"/>
      <c r="IL48"/>
      <c r="IM48"/>
      <c r="IN48"/>
      <c r="IO48"/>
    </row>
    <row r="49" spans="2:249" ht="12.75" customHeight="1">
      <c r="B49" s="10" t="s">
        <v>7</v>
      </c>
      <c r="C49" s="10" t="s">
        <v>778</v>
      </c>
      <c r="D49" s="10" t="s">
        <v>36</v>
      </c>
      <c r="E49" s="10" t="s">
        <v>36</v>
      </c>
      <c r="F49" s="10" t="s">
        <v>36</v>
      </c>
      <c r="G49" s="10" t="s">
        <v>36</v>
      </c>
      <c r="IK49"/>
      <c r="IL49"/>
      <c r="IM49"/>
      <c r="IN49"/>
      <c r="IO49"/>
    </row>
    <row r="50" spans="2:249" ht="12.75" customHeight="1">
      <c r="B50" s="10" t="s">
        <v>8</v>
      </c>
      <c r="C50" s="10" t="s">
        <v>779</v>
      </c>
      <c r="D50" s="10" t="s">
        <v>780</v>
      </c>
      <c r="E50" s="10" t="s">
        <v>771</v>
      </c>
      <c r="F50" s="10" t="s">
        <v>781</v>
      </c>
      <c r="G50" s="10" t="s">
        <v>36</v>
      </c>
      <c r="IK50"/>
      <c r="IL50"/>
      <c r="IM50"/>
      <c r="IN50"/>
      <c r="IO50"/>
    </row>
    <row r="51" spans="2:249" ht="12.75" customHeight="1">
      <c r="B51" s="10" t="s">
        <v>9</v>
      </c>
      <c r="C51" s="10" t="s">
        <v>782</v>
      </c>
      <c r="D51" s="10" t="s">
        <v>783</v>
      </c>
      <c r="E51" s="10" t="s">
        <v>781</v>
      </c>
      <c r="F51" s="10" t="s">
        <v>782</v>
      </c>
      <c r="G51" s="10" t="s">
        <v>782</v>
      </c>
      <c r="IK51"/>
      <c r="IL51"/>
      <c r="IM51"/>
      <c r="IN51"/>
      <c r="IO51"/>
    </row>
    <row r="52" spans="2:7" ht="12">
      <c r="B52" s="10" t="s">
        <v>10</v>
      </c>
      <c r="C52" s="10" t="s">
        <v>784</v>
      </c>
      <c r="D52" s="10" t="s">
        <v>785</v>
      </c>
      <c r="E52" s="10" t="s">
        <v>786</v>
      </c>
      <c r="F52" s="10" t="s">
        <v>787</v>
      </c>
      <c r="G52" s="10" t="s">
        <v>36</v>
      </c>
    </row>
    <row r="53" spans="2:7" ht="12" customHeight="1">
      <c r="B53" s="10" t="s">
        <v>11</v>
      </c>
      <c r="C53" s="59" t="s">
        <v>788</v>
      </c>
      <c r="D53" s="59" t="s">
        <v>789</v>
      </c>
      <c r="E53" s="59" t="s">
        <v>790</v>
      </c>
      <c r="F53" s="59" t="s">
        <v>791</v>
      </c>
      <c r="G53" s="10" t="s">
        <v>36</v>
      </c>
    </row>
  </sheetData>
  <sheetProtection/>
  <mergeCells count="3">
    <mergeCell ref="B3:J3"/>
    <mergeCell ref="I5:J5"/>
    <mergeCell ref="I15:J15"/>
  </mergeCells>
  <conditionalFormatting sqref="C27:I27 C28:E30 G28:I30">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IL58"/>
  <sheetViews>
    <sheetView zoomScale="80" zoomScaleNormal="80" zoomScalePageLayoutView="0" workbookViewId="0" topLeftCell="A1">
      <selection activeCell="A1" sqref="A1:IV16384"/>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42" t="s">
        <v>1011</v>
      </c>
      <c r="C3" s="142"/>
      <c r="D3" s="142"/>
      <c r="E3" s="142"/>
      <c r="F3" s="142"/>
      <c r="G3" s="142"/>
      <c r="H3" s="142"/>
      <c r="I3" s="142"/>
      <c r="J3" s="142"/>
    </row>
    <row r="4" spans="2:7" ht="12">
      <c r="B4" s="4"/>
      <c r="C4" s="5"/>
      <c r="D4" s="6"/>
      <c r="E4" s="6"/>
      <c r="F4" s="6"/>
      <c r="G4" s="6"/>
    </row>
    <row r="5" ht="12.75">
      <c r="B5" s="3" t="s">
        <v>1</v>
      </c>
    </row>
    <row r="6" spans="2:7" ht="12">
      <c r="B6" s="4" t="s">
        <v>40</v>
      </c>
      <c r="C6" s="145" t="s">
        <v>897</v>
      </c>
      <c r="D6" s="145"/>
      <c r="E6" s="145"/>
      <c r="F6" s="145"/>
      <c r="G6" s="145"/>
    </row>
    <row r="7" spans="2:7" ht="12">
      <c r="B7" s="4" t="s">
        <v>898</v>
      </c>
      <c r="C7" s="145" t="s">
        <v>899</v>
      </c>
      <c r="D7" s="145"/>
      <c r="E7" s="145"/>
      <c r="F7" s="145"/>
      <c r="G7" s="145"/>
    </row>
    <row r="8" spans="2:7" ht="12">
      <c r="B8" s="4" t="s">
        <v>41</v>
      </c>
      <c r="C8" s="145" t="s">
        <v>900</v>
      </c>
      <c r="D8" s="145"/>
      <c r="E8" s="145"/>
      <c r="F8" s="145"/>
      <c r="G8" s="145"/>
    </row>
    <row r="9" spans="2:7" ht="12">
      <c r="B9" s="4"/>
      <c r="C9" s="46"/>
      <c r="D9" s="46"/>
      <c r="E9" s="46"/>
      <c r="F9" s="46"/>
      <c r="G9" s="46"/>
    </row>
    <row r="10" spans="2:10" ht="15" customHeight="1">
      <c r="B10" s="3" t="s">
        <v>3</v>
      </c>
      <c r="I10" s="143"/>
      <c r="J10" s="143"/>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961142.76</v>
      </c>
      <c r="D12" s="11">
        <v>476363.565</v>
      </c>
      <c r="E12" s="11">
        <v>484790.031</v>
      </c>
      <c r="F12" s="12">
        <v>161984.361</v>
      </c>
      <c r="G12" s="11">
        <v>347556.3</v>
      </c>
      <c r="H12" s="11">
        <v>165011.726</v>
      </c>
      <c r="I12" s="12">
        <v>411201.37200000003</v>
      </c>
      <c r="J12" s="12">
        <v>9455.829000000002</v>
      </c>
    </row>
    <row r="13" spans="2:10" ht="12.75" customHeight="1">
      <c r="B13" s="10" t="s">
        <v>13</v>
      </c>
      <c r="C13" s="12">
        <v>829628.3700000001</v>
      </c>
      <c r="D13" s="12">
        <v>417126.64499999996</v>
      </c>
      <c r="E13" s="12">
        <v>411502.059</v>
      </c>
      <c r="F13" s="12">
        <v>143452.953</v>
      </c>
      <c r="G13" s="12">
        <v>302641.33200000005</v>
      </c>
      <c r="H13" s="12">
        <v>133439.715</v>
      </c>
      <c r="I13" s="12">
        <v>361806.546</v>
      </c>
      <c r="J13" s="12">
        <v>8643.144</v>
      </c>
    </row>
    <row r="14" spans="2:10" ht="12.75" customHeight="1">
      <c r="B14" s="10" t="s">
        <v>14</v>
      </c>
      <c r="C14" s="12">
        <v>391576.68</v>
      </c>
      <c r="D14" s="12">
        <v>153028.71</v>
      </c>
      <c r="E14" s="12">
        <v>241652.232</v>
      </c>
      <c r="F14" s="12">
        <v>72801.96</v>
      </c>
      <c r="G14" s="12">
        <v>140804.86000000002</v>
      </c>
      <c r="H14" s="12">
        <v>85820.05200000001</v>
      </c>
      <c r="I14" s="12">
        <v>165493.776</v>
      </c>
      <c r="J14" s="12">
        <v>3136.008</v>
      </c>
    </row>
    <row r="15" spans="2:10" ht="12.75" customHeight="1">
      <c r="B15" s="10" t="s">
        <v>15</v>
      </c>
      <c r="C15" s="12">
        <v>334224.54</v>
      </c>
      <c r="D15" s="12">
        <v>170799.78600000002</v>
      </c>
      <c r="E15" s="12">
        <v>162917.18099999998</v>
      </c>
      <c r="F15" s="12">
        <v>68169.10800000001</v>
      </c>
      <c r="G15" s="12">
        <v>120129.71600000001</v>
      </c>
      <c r="H15" s="12">
        <v>48666.248999999996</v>
      </c>
      <c r="I15" s="12">
        <v>148606.65600000002</v>
      </c>
      <c r="J15" s="12">
        <v>4952.598</v>
      </c>
    </row>
    <row r="16" spans="2:10" ht="12.75" customHeight="1">
      <c r="B16" s="10" t="s">
        <v>16</v>
      </c>
      <c r="C16" s="12">
        <v>974986.38</v>
      </c>
      <c r="D16" s="12">
        <v>486730.026</v>
      </c>
      <c r="E16" s="12">
        <v>487761.165</v>
      </c>
      <c r="F16" s="12">
        <v>163308.033</v>
      </c>
      <c r="G16" s="12">
        <v>350764.51200000005</v>
      </c>
      <c r="H16" s="12">
        <v>172861.12099999998</v>
      </c>
      <c r="I16" s="12">
        <v>417111.864</v>
      </c>
      <c r="J16" s="12">
        <v>9494.073</v>
      </c>
    </row>
    <row r="17" spans="2:10" ht="12.75" customHeight="1">
      <c r="B17" s="10" t="s">
        <v>17</v>
      </c>
      <c r="C17" s="12">
        <v>340157.51999999996</v>
      </c>
      <c r="D17" s="12">
        <v>159446.04299999998</v>
      </c>
      <c r="E17" s="12">
        <v>181734.363</v>
      </c>
      <c r="F17" s="12">
        <v>56090.600999999995</v>
      </c>
      <c r="G17" s="12">
        <v>102306.31599999999</v>
      </c>
      <c r="H17" s="12">
        <v>94018.30900000001</v>
      </c>
      <c r="I17" s="12">
        <v>143962.698</v>
      </c>
      <c r="J17" s="12">
        <v>2925.666</v>
      </c>
    </row>
    <row r="18" spans="2:10" ht="12.75" customHeight="1">
      <c r="B18" s="10" t="s">
        <v>18</v>
      </c>
      <c r="C18" s="12">
        <v>717890.58</v>
      </c>
      <c r="D18" s="12">
        <v>366281.622</v>
      </c>
      <c r="E18" s="12">
        <v>350593.812</v>
      </c>
      <c r="F18" s="12">
        <v>131043.528</v>
      </c>
      <c r="G18" s="12">
        <v>233486.54</v>
      </c>
      <c r="H18" s="12">
        <v>168151.48400000003</v>
      </c>
      <c r="I18" s="12">
        <v>305234.694</v>
      </c>
      <c r="J18" s="12">
        <v>7581.873</v>
      </c>
    </row>
    <row r="19" spans="2:10" ht="12.75" customHeight="1" hidden="1">
      <c r="B19" s="70"/>
      <c r="C19" s="77"/>
      <c r="D19" s="77"/>
      <c r="E19" s="77"/>
      <c r="F19" s="78"/>
      <c r="G19" s="77"/>
      <c r="H19" s="77"/>
      <c r="I19" s="77"/>
      <c r="J19" s="77"/>
    </row>
    <row r="20" spans="2:10" ht="12.75" customHeight="1" hidden="1">
      <c r="B20" s="3" t="s">
        <v>1012</v>
      </c>
      <c r="I20" s="143"/>
      <c r="J20" s="143"/>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1044665.4981947296</v>
      </c>
      <c r="D22" s="11">
        <v>515435.63477518485</v>
      </c>
      <c r="E22" s="11">
        <v>529818.353155961</v>
      </c>
      <c r="F22" s="12">
        <v>195583.20828024196</v>
      </c>
      <c r="G22" s="11">
        <v>386062.7493060452</v>
      </c>
      <c r="H22" s="11">
        <v>176343.93564753432</v>
      </c>
      <c r="I22" s="12">
        <v>383165.2492512669</v>
      </c>
      <c r="J22" s="12">
        <v>6937.691391450623</v>
      </c>
    </row>
    <row r="23" spans="2:10" ht="12.75" customHeight="1" hidden="1">
      <c r="B23" s="10" t="s">
        <v>13</v>
      </c>
      <c r="C23" s="12">
        <v>902358.1238276457</v>
      </c>
      <c r="D23" s="12">
        <v>453347.8532238646</v>
      </c>
      <c r="E23" s="12">
        <v>448934.19883194653</v>
      </c>
      <c r="F23" s="12">
        <v>173985.06258058336</v>
      </c>
      <c r="G23" s="12">
        <v>314645.2216860051</v>
      </c>
      <c r="H23" s="12">
        <v>153531.47579990668</v>
      </c>
      <c r="I23" s="12">
        <v>337390.6159730517</v>
      </c>
      <c r="J23" s="12">
        <v>6324.297945255294</v>
      </c>
    </row>
    <row r="24" spans="2:10" ht="12.75" customHeight="1" hidden="1">
      <c r="B24" s="10" t="s">
        <v>14</v>
      </c>
      <c r="C24" s="12">
        <v>457108.53584578465</v>
      </c>
      <c r="D24" s="12">
        <v>186798.58415009294</v>
      </c>
      <c r="E24" s="12">
        <v>273594.7233510291</v>
      </c>
      <c r="F24" s="12">
        <v>89592.30808747279</v>
      </c>
      <c r="G24" s="12">
        <v>219965.98506972345</v>
      </c>
      <c r="H24" s="12">
        <v>74955.22521363368</v>
      </c>
      <c r="I24" s="12">
        <v>162973.47882674893</v>
      </c>
      <c r="J24" s="12">
        <v>2326.6647959133184</v>
      </c>
    </row>
    <row r="25" spans="2:10" ht="12.75" customHeight="1" hidden="1">
      <c r="B25" s="10" t="s">
        <v>15</v>
      </c>
      <c r="C25" s="12">
        <v>364393.12527329056</v>
      </c>
      <c r="D25" s="12">
        <v>185728.1051578288</v>
      </c>
      <c r="E25" s="12">
        <v>178053.7088474951</v>
      </c>
      <c r="F25" s="12">
        <v>78993.21806819589</v>
      </c>
      <c r="G25" s="12">
        <v>120389.54655949613</v>
      </c>
      <c r="H25" s="12">
        <v>61014.27752897235</v>
      </c>
      <c r="I25" s="12">
        <v>137718.50874221642</v>
      </c>
      <c r="J25" s="12">
        <v>3482.9466944884225</v>
      </c>
    </row>
    <row r="26" spans="2:10" ht="12.75" customHeight="1" hidden="1">
      <c r="B26" s="10" t="s">
        <v>16</v>
      </c>
      <c r="C26" s="12">
        <v>1057602.5322281008</v>
      </c>
      <c r="D26" s="12">
        <v>525069.9457055621</v>
      </c>
      <c r="E26" s="12">
        <v>533075.4331958543</v>
      </c>
      <c r="F26" s="12">
        <v>196583.12243300394</v>
      </c>
      <c r="G26" s="12">
        <v>402386.7556191972</v>
      </c>
      <c r="H26" s="12">
        <v>177430.24325932612</v>
      </c>
      <c r="I26" s="12">
        <v>387900.5561421167</v>
      </c>
      <c r="J26" s="12">
        <v>6944.741890832178</v>
      </c>
    </row>
    <row r="27" spans="2:10" ht="12.75" customHeight="1" hidden="1">
      <c r="B27" s="10" t="s">
        <v>17</v>
      </c>
      <c r="C27" s="12">
        <v>384876.7624927951</v>
      </c>
      <c r="D27" s="12">
        <v>181981.42868490433</v>
      </c>
      <c r="E27" s="12">
        <v>203567.5024933252</v>
      </c>
      <c r="F27" s="12">
        <v>67194.2310656046</v>
      </c>
      <c r="G27" s="12">
        <v>229352.28869978586</v>
      </c>
      <c r="H27" s="12">
        <v>52866.9704405339</v>
      </c>
      <c r="I27" s="12">
        <v>137718.50874221642</v>
      </c>
      <c r="J27" s="12">
        <v>2129.2508132297644</v>
      </c>
    </row>
    <row r="28" spans="2:10" ht="12.75" customHeight="1" hidden="1">
      <c r="B28" s="10" t="s">
        <v>18</v>
      </c>
      <c r="C28" s="12">
        <v>791315.2483745423</v>
      </c>
      <c r="D28" s="12">
        <v>401429.62209905364</v>
      </c>
      <c r="E28" s="12">
        <v>388678.2180939222</v>
      </c>
      <c r="F28" s="12">
        <v>156186.5906614202</v>
      </c>
      <c r="G28" s="12">
        <v>391368.05135781964</v>
      </c>
      <c r="H28" s="12">
        <v>120218.04237162504</v>
      </c>
      <c r="I28" s="12">
        <v>286880.67580398667</v>
      </c>
      <c r="J28" s="12">
        <v>5513.490516376409</v>
      </c>
    </row>
    <row r="29" spans="2:10" ht="12.75" customHeight="1">
      <c r="B29" s="13"/>
      <c r="C29" s="14"/>
      <c r="D29" s="14"/>
      <c r="E29" s="14"/>
      <c r="F29" s="14"/>
      <c r="G29" s="14"/>
      <c r="H29" s="14"/>
      <c r="I29" s="14"/>
      <c r="J29" s="14"/>
    </row>
    <row r="30" spans="2:10" ht="12.75" customHeight="1">
      <c r="B30" s="3" t="s">
        <v>1013</v>
      </c>
      <c r="C30" s="14"/>
      <c r="D30" s="14"/>
      <c r="E30" s="14"/>
      <c r="F30" s="14"/>
      <c r="G30" s="14"/>
      <c r="H30" s="14"/>
      <c r="I30" s="14"/>
      <c r="J30" s="14"/>
    </row>
    <row r="31" spans="2:10" ht="12.75" customHeight="1">
      <c r="B31" s="79"/>
      <c r="C31" s="80" t="s">
        <v>4</v>
      </c>
      <c r="D31" s="80" t="s">
        <v>5</v>
      </c>
      <c r="E31" s="80" t="s">
        <v>6</v>
      </c>
      <c r="F31" s="80" t="s">
        <v>7</v>
      </c>
      <c r="G31" s="80" t="s">
        <v>8</v>
      </c>
      <c r="H31" s="80" t="s">
        <v>9</v>
      </c>
      <c r="I31" s="80" t="s">
        <v>10</v>
      </c>
      <c r="J31" s="80" t="s">
        <v>11</v>
      </c>
    </row>
    <row r="32" spans="2:10" ht="12.75" customHeight="1">
      <c r="B32" s="48" t="s">
        <v>12</v>
      </c>
      <c r="C32" s="81">
        <f>C12-C22</f>
        <v>-83522.73819472955</v>
      </c>
      <c r="D32" s="81">
        <f aca="true" t="shared" si="0" ref="D32:J32">D12-D22</f>
        <v>-39072.06977518485</v>
      </c>
      <c r="E32" s="81">
        <f t="shared" si="0"/>
        <v>-45028.32215596101</v>
      </c>
      <c r="F32" s="81">
        <f t="shared" si="0"/>
        <v>-33598.84728024196</v>
      </c>
      <c r="G32" s="81">
        <f t="shared" si="0"/>
        <v>-38506.44930604519</v>
      </c>
      <c r="H32" s="81">
        <f t="shared" si="0"/>
        <v>-11332.209647534328</v>
      </c>
      <c r="I32" s="81">
        <f t="shared" si="0"/>
        <v>28036.12274873315</v>
      </c>
      <c r="J32" s="81">
        <f t="shared" si="0"/>
        <v>2518.1376085493785</v>
      </c>
    </row>
    <row r="33" spans="2:10" ht="12.75" customHeight="1">
      <c r="B33" s="48" t="s">
        <v>13</v>
      </c>
      <c r="C33" s="81">
        <f aca="true" t="shared" si="1" ref="C33:J38">C13-C23</f>
        <v>-72729.75382764556</v>
      </c>
      <c r="D33" s="81">
        <f t="shared" si="1"/>
        <v>-36221.20822386461</v>
      </c>
      <c r="E33" s="81">
        <f t="shared" si="1"/>
        <v>-37432.13983194652</v>
      </c>
      <c r="F33" s="81">
        <f t="shared" si="1"/>
        <v>-30532.109580583347</v>
      </c>
      <c r="G33" s="81">
        <f t="shared" si="1"/>
        <v>-12003.889686005074</v>
      </c>
      <c r="H33" s="81">
        <f t="shared" si="1"/>
        <v>-20091.760799906682</v>
      </c>
      <c r="I33" s="81">
        <f t="shared" si="1"/>
        <v>24415.930026948277</v>
      </c>
      <c r="J33" s="81">
        <f t="shared" si="1"/>
        <v>2318.8460547447066</v>
      </c>
    </row>
    <row r="34" spans="2:10" ht="12.75" customHeight="1">
      <c r="B34" s="48" t="s">
        <v>14</v>
      </c>
      <c r="C34" s="81">
        <f t="shared" si="1"/>
        <v>-65531.85584578465</v>
      </c>
      <c r="D34" s="81">
        <f t="shared" si="1"/>
        <v>-33769.87415009295</v>
      </c>
      <c r="E34" s="81">
        <f t="shared" si="1"/>
        <v>-31942.491351029108</v>
      </c>
      <c r="F34" s="81">
        <f t="shared" si="1"/>
        <v>-16790.348087472783</v>
      </c>
      <c r="G34" s="81">
        <f t="shared" si="1"/>
        <v>-79161.12506972344</v>
      </c>
      <c r="H34" s="81">
        <f t="shared" si="1"/>
        <v>10864.826786366335</v>
      </c>
      <c r="I34" s="81">
        <f t="shared" si="1"/>
        <v>2520.2971732510778</v>
      </c>
      <c r="J34" s="81">
        <f t="shared" si="1"/>
        <v>809.3432040866815</v>
      </c>
    </row>
    <row r="35" spans="2:10" ht="12.75" customHeight="1">
      <c r="B35" s="48" t="s">
        <v>15</v>
      </c>
      <c r="C35" s="81">
        <f t="shared" si="1"/>
        <v>-30168.585273290577</v>
      </c>
      <c r="D35" s="81">
        <f t="shared" si="1"/>
        <v>-14928.31915782878</v>
      </c>
      <c r="E35" s="81">
        <f t="shared" si="1"/>
        <v>-15136.527847495105</v>
      </c>
      <c r="F35" s="81">
        <f t="shared" si="1"/>
        <v>-10824.110068195878</v>
      </c>
      <c r="G35" s="81">
        <f t="shared" si="1"/>
        <v>-259.830559496113</v>
      </c>
      <c r="H35" s="81">
        <f t="shared" si="1"/>
        <v>-12348.028528972354</v>
      </c>
      <c r="I35" s="81">
        <f t="shared" si="1"/>
        <v>10888.147257783596</v>
      </c>
      <c r="J35" s="81">
        <f t="shared" si="1"/>
        <v>1469.6513055115774</v>
      </c>
    </row>
    <row r="36" spans="2:10" ht="12.75" customHeight="1">
      <c r="B36" s="48" t="s">
        <v>16</v>
      </c>
      <c r="C36" s="81">
        <f t="shared" si="1"/>
        <v>-82616.15222810081</v>
      </c>
      <c r="D36" s="81">
        <f t="shared" si="1"/>
        <v>-38339.91970556212</v>
      </c>
      <c r="E36" s="81">
        <f t="shared" si="1"/>
        <v>-45314.268195854325</v>
      </c>
      <c r="F36" s="81">
        <f t="shared" si="1"/>
        <v>-33275.089433003945</v>
      </c>
      <c r="G36" s="81">
        <f t="shared" si="1"/>
        <v>-51622.243619197165</v>
      </c>
      <c r="H36" s="81">
        <f t="shared" si="1"/>
        <v>-4569.122259326134</v>
      </c>
      <c r="I36" s="81">
        <f t="shared" si="1"/>
        <v>29211.30785788328</v>
      </c>
      <c r="J36" s="81">
        <f t="shared" si="1"/>
        <v>2549.3311091678224</v>
      </c>
    </row>
    <row r="37" spans="2:10" ht="12.75" customHeight="1">
      <c r="B37" s="48" t="s">
        <v>17</v>
      </c>
      <c r="C37" s="81">
        <f t="shared" si="1"/>
        <v>-44719.242492795165</v>
      </c>
      <c r="D37" s="81">
        <f t="shared" si="1"/>
        <v>-22535.38568490435</v>
      </c>
      <c r="E37" s="81">
        <f t="shared" si="1"/>
        <v>-21833.1394933252</v>
      </c>
      <c r="F37" s="81">
        <f t="shared" si="1"/>
        <v>-11103.630065604608</v>
      </c>
      <c r="G37" s="81">
        <f t="shared" si="1"/>
        <v>-127045.97269978587</v>
      </c>
      <c r="H37" s="81">
        <f t="shared" si="1"/>
        <v>41151.33855946611</v>
      </c>
      <c r="I37" s="81">
        <f t="shared" si="1"/>
        <v>6244.189257783582</v>
      </c>
      <c r="J37" s="81">
        <f t="shared" si="1"/>
        <v>796.4151867702358</v>
      </c>
    </row>
    <row r="38" spans="2:10" ht="12.75" customHeight="1">
      <c r="B38" s="48" t="s">
        <v>18</v>
      </c>
      <c r="C38" s="81">
        <f t="shared" si="1"/>
        <v>-73424.66837454238</v>
      </c>
      <c r="D38" s="81">
        <f t="shared" si="1"/>
        <v>-35148.000099053665</v>
      </c>
      <c r="E38" s="81">
        <f t="shared" si="1"/>
        <v>-38084.40609392221</v>
      </c>
      <c r="F38" s="81">
        <f t="shared" si="1"/>
        <v>-25143.06266142019</v>
      </c>
      <c r="G38" s="81">
        <f t="shared" si="1"/>
        <v>-157881.51135781963</v>
      </c>
      <c r="H38" s="81">
        <f t="shared" si="1"/>
        <v>47933.44162837499</v>
      </c>
      <c r="I38" s="81">
        <f t="shared" si="1"/>
        <v>18354.01819601335</v>
      </c>
      <c r="J38" s="81">
        <f t="shared" si="1"/>
        <v>2068.382483623591</v>
      </c>
    </row>
    <row r="39" spans="2:10" ht="12.75" customHeight="1">
      <c r="B39" s="13"/>
      <c r="C39" s="14"/>
      <c r="D39" s="14"/>
      <c r="E39" s="14"/>
      <c r="F39" s="14"/>
      <c r="G39" s="14"/>
      <c r="H39" s="14"/>
      <c r="I39" s="14"/>
      <c r="J39" s="14"/>
    </row>
    <row r="40" spans="2:10" ht="12.75" customHeight="1">
      <c r="B40" s="3" t="s">
        <v>19</v>
      </c>
      <c r="I40" s="14"/>
      <c r="J40" s="14"/>
    </row>
    <row r="41" spans="2:10" ht="41.25" customHeight="1">
      <c r="B41" s="69" t="s">
        <v>20</v>
      </c>
      <c r="C41" s="16" t="s">
        <v>21</v>
      </c>
      <c r="D41" s="17" t="s">
        <v>22</v>
      </c>
      <c r="E41" s="17" t="s">
        <v>23</v>
      </c>
      <c r="F41" s="17" t="s">
        <v>24</v>
      </c>
      <c r="G41" s="17" t="s">
        <v>25</v>
      </c>
      <c r="H41" s="17" t="s">
        <v>26</v>
      </c>
      <c r="I41" s="14"/>
      <c r="J41" s="14"/>
    </row>
    <row r="42" spans="2:10" ht="75" customHeight="1">
      <c r="B42" s="57" t="s">
        <v>12</v>
      </c>
      <c r="C42" s="63" t="s">
        <v>27</v>
      </c>
      <c r="D42" s="55" t="s">
        <v>901</v>
      </c>
      <c r="E42" s="61" t="s">
        <v>36</v>
      </c>
      <c r="F42" s="61" t="s">
        <v>36</v>
      </c>
      <c r="G42" s="61" t="s">
        <v>36</v>
      </c>
      <c r="H42" s="55" t="s">
        <v>902</v>
      </c>
      <c r="I42" s="14"/>
      <c r="J42" s="14"/>
    </row>
    <row r="43" spans="2:10" ht="40.5" customHeight="1">
      <c r="B43" s="57" t="s">
        <v>13</v>
      </c>
      <c r="C43" s="63" t="s">
        <v>28</v>
      </c>
      <c r="D43" s="55" t="s">
        <v>901</v>
      </c>
      <c r="E43" s="61" t="s">
        <v>36</v>
      </c>
      <c r="F43" s="61" t="s">
        <v>36</v>
      </c>
      <c r="G43" s="61" t="s">
        <v>36</v>
      </c>
      <c r="H43" s="154" t="s">
        <v>903</v>
      </c>
      <c r="I43" s="14"/>
      <c r="J43" s="14"/>
    </row>
    <row r="44" spans="2:10" ht="40.5" customHeight="1">
      <c r="B44" s="57" t="s">
        <v>14</v>
      </c>
      <c r="C44" s="63" t="s">
        <v>30</v>
      </c>
      <c r="D44" s="55" t="s">
        <v>901</v>
      </c>
      <c r="E44" s="61" t="s">
        <v>36</v>
      </c>
      <c r="F44" s="61" t="s">
        <v>36</v>
      </c>
      <c r="G44" s="61" t="s">
        <v>36</v>
      </c>
      <c r="H44" s="154"/>
      <c r="I44" s="14"/>
      <c r="J44" s="14"/>
    </row>
    <row r="45" spans="2:10" ht="40.5" customHeight="1">
      <c r="B45" s="57" t="s">
        <v>15</v>
      </c>
      <c r="C45" s="63" t="s">
        <v>27</v>
      </c>
      <c r="D45" s="55" t="s">
        <v>901</v>
      </c>
      <c r="E45" s="61" t="s">
        <v>36</v>
      </c>
      <c r="F45" s="61" t="s">
        <v>36</v>
      </c>
      <c r="G45" s="61" t="s">
        <v>36</v>
      </c>
      <c r="H45" s="154"/>
      <c r="I45" s="14"/>
      <c r="J45" s="14"/>
    </row>
    <row r="46" spans="2:10" ht="40.5" customHeight="1">
      <c r="B46" s="57" t="s">
        <v>16</v>
      </c>
      <c r="C46" s="63" t="s">
        <v>31</v>
      </c>
      <c r="D46" s="55" t="s">
        <v>904</v>
      </c>
      <c r="E46" s="61" t="s">
        <v>36</v>
      </c>
      <c r="F46" s="61" t="s">
        <v>36</v>
      </c>
      <c r="G46" s="61" t="s">
        <v>36</v>
      </c>
      <c r="H46" s="154"/>
      <c r="I46" s="14"/>
      <c r="J46" s="14"/>
    </row>
    <row r="47" spans="2:8" ht="40.5" customHeight="1">
      <c r="B47" s="57" t="s">
        <v>17</v>
      </c>
      <c r="C47" s="63" t="s">
        <v>27</v>
      </c>
      <c r="D47" s="55" t="s">
        <v>36</v>
      </c>
      <c r="E47" s="61" t="s">
        <v>36</v>
      </c>
      <c r="F47" s="61" t="s">
        <v>36</v>
      </c>
      <c r="G47" s="61" t="s">
        <v>36</v>
      </c>
      <c r="H47" s="55" t="s">
        <v>36</v>
      </c>
    </row>
    <row r="48" spans="2:8" ht="75.75" customHeight="1">
      <c r="B48" s="57" t="s">
        <v>18</v>
      </c>
      <c r="C48" s="63" t="s">
        <v>32</v>
      </c>
      <c r="D48" s="55" t="s">
        <v>905</v>
      </c>
      <c r="E48" s="61" t="s">
        <v>36</v>
      </c>
      <c r="F48" s="61" t="s">
        <v>36</v>
      </c>
      <c r="G48" s="61" t="s">
        <v>36</v>
      </c>
      <c r="H48" s="55" t="s">
        <v>906</v>
      </c>
    </row>
    <row r="50" spans="2:4" ht="12.75">
      <c r="B50" s="25" t="s">
        <v>33</v>
      </c>
      <c r="C50" s="153" t="s">
        <v>34</v>
      </c>
      <c r="D50" s="153"/>
    </row>
    <row r="51" spans="2:246" ht="12.75" customHeight="1">
      <c r="B51" s="10" t="s">
        <v>4</v>
      </c>
      <c r="C51" s="150" t="s">
        <v>42</v>
      </c>
      <c r="D51" s="150"/>
      <c r="IH51"/>
      <c r="II51"/>
      <c r="IJ51"/>
      <c r="IK51"/>
      <c r="IL51"/>
    </row>
    <row r="52" spans="2:246" ht="12.75" customHeight="1">
      <c r="B52" s="10" t="s">
        <v>5</v>
      </c>
      <c r="C52" s="150" t="s">
        <v>43</v>
      </c>
      <c r="D52" s="150"/>
      <c r="IH52"/>
      <c r="II52"/>
      <c r="IJ52"/>
      <c r="IK52"/>
      <c r="IL52"/>
    </row>
    <row r="53" spans="2:246" ht="12.75" customHeight="1">
      <c r="B53" s="10" t="s">
        <v>6</v>
      </c>
      <c r="C53" s="150" t="s">
        <v>44</v>
      </c>
      <c r="D53" s="150"/>
      <c r="IH53"/>
      <c r="II53"/>
      <c r="IJ53"/>
      <c r="IK53"/>
      <c r="IL53"/>
    </row>
    <row r="54" spans="2:246" ht="12.75" customHeight="1">
      <c r="B54" s="10" t="s">
        <v>7</v>
      </c>
      <c r="C54" s="150" t="s">
        <v>641</v>
      </c>
      <c r="D54" s="150"/>
      <c r="IH54"/>
      <c r="II54"/>
      <c r="IJ54"/>
      <c r="IK54"/>
      <c r="IL54"/>
    </row>
    <row r="55" spans="2:246" ht="12.75" customHeight="1">
      <c r="B55" s="10" t="s">
        <v>8</v>
      </c>
      <c r="C55" s="150" t="s">
        <v>907</v>
      </c>
      <c r="D55" s="150"/>
      <c r="IH55"/>
      <c r="II55"/>
      <c r="IJ55"/>
      <c r="IK55"/>
      <c r="IL55"/>
    </row>
    <row r="56" spans="2:246" ht="12.75" customHeight="1">
      <c r="B56" s="10" t="s">
        <v>9</v>
      </c>
      <c r="C56" s="150" t="s">
        <v>866</v>
      </c>
      <c r="D56" s="150"/>
      <c r="IH56"/>
      <c r="II56"/>
      <c r="IJ56"/>
      <c r="IK56"/>
      <c r="IL56"/>
    </row>
    <row r="57" spans="2:4" ht="12">
      <c r="B57" s="10" t="s">
        <v>10</v>
      </c>
      <c r="C57" s="150" t="s">
        <v>908</v>
      </c>
      <c r="D57" s="150"/>
    </row>
    <row r="58" spans="2:4" ht="12" customHeight="1">
      <c r="B58" s="10" t="s">
        <v>11</v>
      </c>
      <c r="C58" s="151" t="s">
        <v>909</v>
      </c>
      <c r="D58" s="151"/>
    </row>
  </sheetData>
  <sheetProtection/>
  <mergeCells count="16">
    <mergeCell ref="C55:D55"/>
    <mergeCell ref="C56:D56"/>
    <mergeCell ref="C57:D57"/>
    <mergeCell ref="C58:D58"/>
    <mergeCell ref="H43:H46"/>
    <mergeCell ref="C50:D50"/>
    <mergeCell ref="C51:D51"/>
    <mergeCell ref="C52:D52"/>
    <mergeCell ref="C53:D53"/>
    <mergeCell ref="C54:D54"/>
    <mergeCell ref="B3:J3"/>
    <mergeCell ref="I10:J10"/>
    <mergeCell ref="I20:J20"/>
    <mergeCell ref="C6:G6"/>
    <mergeCell ref="C7:G7"/>
    <mergeCell ref="C8:G8"/>
  </mergeCells>
  <conditionalFormatting sqref="C32:J38">
    <cfRule type="cellIs" priority="1" dxfId="85" operator="less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Suzy Young</dc:creator>
  <cp:keywords/>
  <dc:description/>
  <cp:lastModifiedBy>James McDonald</cp:lastModifiedBy>
  <dcterms:created xsi:type="dcterms:W3CDTF">2014-01-03T10:37:01Z</dcterms:created>
  <dcterms:modified xsi:type="dcterms:W3CDTF">2015-02-04T16:16:46Z</dcterms:modified>
  <cp:category/>
  <cp:version/>
  <cp:contentType/>
  <cp:contentStatus/>
</cp:coreProperties>
</file>