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\Desktop\Sample Data\"/>
    </mc:Choice>
  </mc:AlternateContent>
  <bookViews>
    <workbookView xWindow="0" yWindow="0" windowWidth="22125" windowHeight="14280" tabRatio="878"/>
  </bookViews>
  <sheets>
    <sheet name="ADSPEND DATABASE" sheetId="53" r:id="rId1"/>
    <sheet name="MEDIA COSTS DATABASE" sheetId="54" r:id="rId2"/>
    <sheet name="MEDIA INFLATION FORECAST" sheetId="55" r:id="rId3"/>
    <sheet name="INTERNATIONAL AD FORECAST" sheetId="51" r:id="rId4"/>
    <sheet name="AD SALES RATIOS" sheetId="56" r:id="rId5"/>
  </sheets>
  <definedNames>
    <definedName name="_xlnm._FilterDatabase" localSheetId="4" hidden="1">'AD SALES RATIOS'!$C$3:$C$87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<sst xmlns="http://schemas.openxmlformats.org/spreadsheetml/2006/main" count="403" uniqueCount="189">
  <si>
    <t>International Ad Forecast</t>
  </si>
  <si>
    <t>Newspapers</t>
  </si>
  <si>
    <t>Magazines</t>
  </si>
  <si>
    <t>TV</t>
  </si>
  <si>
    <t>Radio</t>
  </si>
  <si>
    <t>Cinema</t>
  </si>
  <si>
    <t>Outdoor</t>
  </si>
  <si>
    <t>Online display</t>
  </si>
  <si>
    <t>Online search</t>
  </si>
  <si>
    <t>Online classified</t>
  </si>
  <si>
    <t>Direct Mail</t>
  </si>
  <si>
    <t>Australia</t>
  </si>
  <si>
    <t>Search</t>
  </si>
  <si>
    <t>Mobile display</t>
  </si>
  <si>
    <t>Mobile search</t>
  </si>
  <si>
    <t>Direct mail</t>
  </si>
  <si>
    <t>Brazil</t>
  </si>
  <si>
    <t>Desktop internet</t>
  </si>
  <si>
    <t>Mobile internet</t>
  </si>
  <si>
    <t>Canada</t>
  </si>
  <si>
    <t>China</t>
  </si>
  <si>
    <t>France</t>
  </si>
  <si>
    <t>Germany</t>
  </si>
  <si>
    <t>Italy</t>
  </si>
  <si>
    <t>India</t>
  </si>
  <si>
    <t>Japan</t>
  </si>
  <si>
    <t>Russia</t>
  </si>
  <si>
    <t>United Kingdom</t>
  </si>
  <si>
    <t>United States</t>
  </si>
  <si>
    <t>Pay TV</t>
  </si>
  <si>
    <t>Metropolitan Radio</t>
  </si>
  <si>
    <t>Online Video</t>
  </si>
  <si>
    <t>Social</t>
  </si>
  <si>
    <t>TV Sponsorship</t>
  </si>
  <si>
    <t>DOOH</t>
  </si>
  <si>
    <t>Broadcaster VOD</t>
  </si>
  <si>
    <t>FTA TV</t>
  </si>
  <si>
    <t>Contents</t>
  </si>
  <si>
    <t>Local Radio</t>
  </si>
  <si>
    <t>Print – display</t>
  </si>
  <si>
    <t>Print – classified</t>
  </si>
  <si>
    <t>Mobile Video</t>
  </si>
  <si>
    <t>Desktop Internet</t>
  </si>
  <si>
    <t>Mobile Internet</t>
  </si>
  <si>
    <t>TV – Spot</t>
  </si>
  <si>
    <t>TV – Sponsorship</t>
  </si>
  <si>
    <t>Online Classified</t>
  </si>
  <si>
    <t>Tablet Internet</t>
  </si>
  <si>
    <t>TV – Various</t>
  </si>
  <si>
    <t>Online Audio</t>
  </si>
  <si>
    <t>Display – digital</t>
  </si>
  <si>
    <t>Classified – digital</t>
  </si>
  <si>
    <t>Classified – print</t>
  </si>
  <si>
    <t>Display – non-digital</t>
  </si>
  <si>
    <t>Total non-digital</t>
  </si>
  <si>
    <t>Total digital</t>
  </si>
  <si>
    <t>Radio – Linear/Digital</t>
  </si>
  <si>
    <t>Magazines – Print/Digital</t>
  </si>
  <si>
    <t>Newsbrands – Print/Digital</t>
  </si>
  <si>
    <t>ADSPEND DATABASE - SAMPLE DATA</t>
  </si>
  <si>
    <t/>
  </si>
  <si>
    <t>Peru</t>
  </si>
  <si>
    <t>Total All Media</t>
  </si>
  <si>
    <t>Total Newspapers</t>
  </si>
  <si>
    <t>Total Magazines</t>
  </si>
  <si>
    <t>Total Television</t>
  </si>
  <si>
    <t>Total Radio</t>
  </si>
  <si>
    <t>Total Cinema</t>
  </si>
  <si>
    <t>Total Outdoor</t>
  </si>
  <si>
    <t>Total Internet</t>
  </si>
  <si>
    <t>Total Mobile^</t>
  </si>
  <si>
    <t>PPPs (Millions)</t>
  </si>
  <si>
    <t>Current</t>
  </si>
  <si>
    <t>SAMPLE DATA</t>
  </si>
  <si>
    <t xml:space="preserve">© Warc (www.warc.com), 2017. </t>
  </si>
  <si>
    <t>Young Adults</t>
  </si>
  <si>
    <t>Ecuador</t>
  </si>
  <si>
    <t>Women</t>
  </si>
  <si>
    <t>Upmarket Adults</t>
  </si>
  <si>
    <t>Men</t>
  </si>
  <si>
    <t>Main Shoppers</t>
  </si>
  <si>
    <t>Children</t>
  </si>
  <si>
    <t>Businessmen</t>
  </si>
  <si>
    <t>Adults</t>
  </si>
  <si>
    <t>US$</t>
  </si>
  <si>
    <t>Cost per Thousand (CPM)</t>
  </si>
  <si>
    <t>Cost per Thousand</t>
  </si>
  <si>
    <t>Internet</t>
  </si>
  <si>
    <t>Out of Home</t>
  </si>
  <si>
    <t>Television</t>
  </si>
  <si>
    <t>MEDIA COSTS DATABASE - SAMPLE DATA</t>
  </si>
  <si>
    <t>Banner (468 x 60)</t>
  </si>
  <si>
    <t>Standard billboard</t>
  </si>
  <si>
    <t>30 seconds</t>
  </si>
  <si>
    <t>–</t>
  </si>
  <si>
    <t>Page/colour</t>
  </si>
  <si>
    <t>Ad format</t>
  </si>
  <si>
    <t>USA</t>
  </si>
  <si>
    <t>UK</t>
  </si>
  <si>
    <t>Spain</t>
  </si>
  <si>
    <t>Forecast % change in cost per thousand (CPM)</t>
  </si>
  <si>
    <t>WARC MEDIA INFLATION FORECAST
2016 vs 2015</t>
  </si>
  <si>
    <t>MEDIA INFLATION FORECAST - SAMPLE DATA</t>
  </si>
  <si>
    <t>2007-2016</t>
  </si>
  <si>
    <t>Rail, coach, boat &amp; car rental</t>
  </si>
  <si>
    <t>Hotels</t>
  </si>
  <si>
    <t>Airlines</t>
  </si>
  <si>
    <t>Transport &amp; tourism</t>
  </si>
  <si>
    <t>Fragrances, perfumes</t>
  </si>
  <si>
    <t>Cosmetics, beauty aids</t>
  </si>
  <si>
    <t>Bath toiletries, soaps</t>
  </si>
  <si>
    <t>Toiletries &amp; cosmetics</t>
  </si>
  <si>
    <t>Cigarettes</t>
  </si>
  <si>
    <t>Tobacco</t>
  </si>
  <si>
    <t>Telephone &amp; internet services</t>
  </si>
  <si>
    <t>Postal &amp; courier services</t>
  </si>
  <si>
    <t>Energy &amp; water suppliers</t>
  </si>
  <si>
    <t>Telecoms &amp; utilities</t>
  </si>
  <si>
    <t>PCs, computing</t>
  </si>
  <si>
    <t>Home appliances</t>
  </si>
  <si>
    <t>Cameras, photography</t>
  </si>
  <si>
    <t>Audiovisual products</t>
  </si>
  <si>
    <t>Technology &amp; electronics</t>
  </si>
  <si>
    <t>Carbonated soft drinks</t>
  </si>
  <si>
    <t>Bottled water</t>
  </si>
  <si>
    <t>Soft drinks</t>
  </si>
  <si>
    <t>Supermarkets &amp; grocery stores</t>
  </si>
  <si>
    <t>Shopping centres, malls</t>
  </si>
  <si>
    <t>Restaurants &amp; takeaways</t>
  </si>
  <si>
    <t>Pharmacies &amp; drugstores</t>
  </si>
  <si>
    <t>Luxury retail</t>
  </si>
  <si>
    <t>Home improvement retail</t>
  </si>
  <si>
    <t>Furniture &amp; furnishings retail</t>
  </si>
  <si>
    <t>Electrical retail</t>
  </si>
  <si>
    <t>Department stores</t>
  </si>
  <si>
    <t>Convenience retail</t>
  </si>
  <si>
    <t>Clothing &amp; fashion retail</t>
  </si>
  <si>
    <t>Automotive accessories retail</t>
  </si>
  <si>
    <t>Retail</t>
  </si>
  <si>
    <t>Non-prescription, OTC products</t>
  </si>
  <si>
    <t>DTC prescription products</t>
  </si>
  <si>
    <t>Pharma &amp; healthcare</t>
  </si>
  <si>
    <t>Websites, online services, apps</t>
  </si>
  <si>
    <t>TV channels, services, programmes</t>
  </si>
  <si>
    <t>Radio stations, services</t>
  </si>
  <si>
    <t>Magazines, periodicals, books</t>
  </si>
  <si>
    <t>Films &amp; movies</t>
  </si>
  <si>
    <t>Media &amp; publishing</t>
  </si>
  <si>
    <t>Toys, games</t>
  </si>
  <si>
    <t>Sports</t>
  </si>
  <si>
    <t>Museums, attractions, libraries</t>
  </si>
  <si>
    <t>Leisure &amp; entertainment</t>
  </si>
  <si>
    <t>Home improvement</t>
  </si>
  <si>
    <t>Furnishings &amp; fittings</t>
  </si>
  <si>
    <t>Cleaners &amp; detergents</t>
  </si>
  <si>
    <t>Household &amp; domestic</t>
  </si>
  <si>
    <t>Public health</t>
  </si>
  <si>
    <t>Government &amp; non-profit</t>
  </si>
  <si>
    <t>Meat, poultry, fish</t>
  </si>
  <si>
    <t>Fruit &amp; vegetables</t>
  </si>
  <si>
    <t>Food industry (general)</t>
  </si>
  <si>
    <t>Dairy products, fats, oils</t>
  </si>
  <si>
    <t>Confectionery</t>
  </si>
  <si>
    <t>Bread, cake, biscuits</t>
  </si>
  <si>
    <t>Food</t>
  </si>
  <si>
    <t>Investment</t>
  </si>
  <si>
    <t>Insurance</t>
  </si>
  <si>
    <t>Financial services (general)</t>
  </si>
  <si>
    <t>Banks, credit cards, loans</t>
  </si>
  <si>
    <t>Financial services</t>
  </si>
  <si>
    <t>Personal accessories</t>
  </si>
  <si>
    <t>Clothing, apparel</t>
  </si>
  <si>
    <t>Clothing &amp; accessories</t>
  </si>
  <si>
    <t>Property &amp; construction</t>
  </si>
  <si>
    <t>Industrial &amp; manufacturing</t>
  </si>
  <si>
    <t>Employment, recruitment, staff</t>
  </si>
  <si>
    <t>Business services</t>
  </si>
  <si>
    <t>Business &amp; Industrial</t>
  </si>
  <si>
    <t>Tyres, fuel, accessories, services</t>
  </si>
  <si>
    <t>Motorcycles, bikes</t>
  </si>
  <si>
    <t>Automotive industry (general)</t>
  </si>
  <si>
    <t>Automakers &amp; marques</t>
  </si>
  <si>
    <t>Automotive</t>
  </si>
  <si>
    <t>Wines</t>
  </si>
  <si>
    <t>Spirits &amp; liquors</t>
  </si>
  <si>
    <t>Beer &amp; cider</t>
  </si>
  <si>
    <t>Alcoholic Drinks</t>
  </si>
  <si>
    <t>Advertising as % of sales</t>
  </si>
  <si>
    <t>AD/SALES RATIOS - 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</si>
</sst>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rgb="FF37CF85"/>
      <name val="Calibri"/>
      <family val="2"/>
      <scheme val="minor"/>
    </font>
    <font>
      <sz val="14"/>
      <color theme="0"/>
      <name val="Arial"/>
      <family val="2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8"/>
      <color theme="2"/>
      <name val="Arial"/>
      <family val="2"/>
    </font>
    <font>
      <b/>
      <sz val="12"/>
      <color theme="2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FF0000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8"/>
      <color rgb="FFFFFFFF"/>
      <name val="Arial"/>
      <family val="2"/>
    </font>
    <font>
      <b/>
      <sz val="18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13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CF85"/>
        <bgColor indexed="64"/>
      </patternFill>
    </fill>
    <fill>
      <patternFill patternType="solid">
        <fgColor rgb="FF3D46C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medium">
        <color rgb="FF3036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>
      <alignment vertical="center"/>
    </xf>
    <xf numFmtId="0" fontId="6" fillId="0" borderId="0" applyNumberFormat="0" applyFill="0" applyBorder="0" applyAlignment="0" applyProtection="0"/>
    <xf numFmtId="0" fontId="6" fillId="0" borderId="0"/>
    <xf numFmtId="0" fontId="6" fillId="0" borderId="0"/>
  </cellStyleXfs>
  <cellXfs count="75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3" borderId="0" xfId="0" applyFill="1" applyBorder="1"/>
    <xf numFmtId="0" fontId="1" fillId="4" borderId="0" xfId="0" applyFont="1" applyFill="1"/>
    <xf numFmtId="0" fontId="2" fillId="4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0" fillId="2" borderId="0" xfId="0" applyFill="1"/>
    <xf numFmtId="0" fontId="0" fillId="5" borderId="0" xfId="0" applyFill="1"/>
    <xf numFmtId="0" fontId="5" fillId="2" borderId="0" xfId="1" applyFont="1" applyFill="1" applyAlignment="1">
      <alignment horizontal="left" indent="1"/>
    </xf>
    <xf numFmtId="0" fontId="5" fillId="5" borderId="0" xfId="1" applyFont="1" applyFill="1" applyAlignment="1">
      <alignment horizontal="left" indent="1"/>
    </xf>
    <xf numFmtId="0" fontId="6" fillId="0" borderId="0" xfId="2" applyFill="1" applyAlignment="1"/>
    <xf numFmtId="0" fontId="12" fillId="0" borderId="0" xfId="2" applyFont="1" applyAlignment="1">
      <alignment horizontal="right" vertical="top"/>
    </xf>
    <xf numFmtId="164" fontId="13" fillId="0" borderId="4" xfId="2" applyNumberFormat="1" applyFont="1" applyBorder="1" applyAlignment="1">
      <alignment horizontal="right" vertical="top"/>
    </xf>
    <xf numFmtId="164" fontId="13" fillId="0" borderId="0" xfId="2" applyNumberFormat="1" applyFont="1" applyAlignment="1">
      <alignment horizontal="right" vertical="top"/>
    </xf>
    <xf numFmtId="0" fontId="13" fillId="0" borderId="0" xfId="2" applyFont="1" applyAlignment="1">
      <alignment horizontal="right" vertical="top"/>
    </xf>
    <xf numFmtId="0" fontId="10" fillId="0" borderId="0" xfId="2" applyFont="1" applyAlignment="1">
      <alignment horizontal="left" vertical="top"/>
    </xf>
    <xf numFmtId="0" fontId="6" fillId="0" borderId="0" xfId="2" applyAlignment="1"/>
    <xf numFmtId="0" fontId="14" fillId="0" borderId="0" xfId="2" applyFont="1" applyAlignment="1">
      <alignment horizontal="left" vertical="top"/>
    </xf>
    <xf numFmtId="0" fontId="6" fillId="2" borderId="0" xfId="2" applyFill="1" applyBorder="1" applyAlignment="1"/>
    <xf numFmtId="0" fontId="7" fillId="2" borderId="0" xfId="2" applyFont="1" applyFill="1" applyAlignment="1">
      <alignment horizontal="left" vertical="top" indent="4"/>
    </xf>
    <xf numFmtId="0" fontId="8" fillId="2" borderId="0" xfId="2" applyFont="1" applyFill="1" applyBorder="1" applyAlignment="1"/>
    <xf numFmtId="0" fontId="9" fillId="2" borderId="0" xfId="2" applyFont="1" applyFill="1" applyAlignment="1">
      <alignment horizontal="left" vertical="top"/>
    </xf>
    <xf numFmtId="0" fontId="10" fillId="2" borderId="0" xfId="2" applyFont="1" applyFill="1" applyAlignment="1">
      <alignment horizontal="left" vertical="top"/>
    </xf>
    <xf numFmtId="0" fontId="8" fillId="2" borderId="0" xfId="2" applyFont="1" applyFill="1" applyBorder="1" applyAlignment="1">
      <alignment vertical="top"/>
    </xf>
    <xf numFmtId="0" fontId="6" fillId="2" borderId="0" xfId="2" applyFill="1" applyAlignment="1"/>
    <xf numFmtId="0" fontId="11" fillId="2" borderId="0" xfId="2" applyFont="1" applyFill="1" applyAlignment="1">
      <alignment horizontal="left" vertical="top"/>
    </xf>
    <xf numFmtId="0" fontId="11" fillId="2" borderId="2" xfId="2" applyFont="1" applyFill="1" applyBorder="1" applyAlignment="1">
      <alignment horizontal="left" vertical="top" wrapText="1"/>
    </xf>
    <xf numFmtId="0" fontId="6" fillId="2" borderId="2" xfId="2" applyFill="1" applyBorder="1" applyAlignment="1"/>
    <xf numFmtId="0" fontId="6" fillId="2" borderId="3" xfId="2" applyFill="1" applyBorder="1" applyAlignment="1"/>
    <xf numFmtId="0" fontId="12" fillId="0" borderId="0" xfId="2" applyFont="1" applyAlignment="1">
      <alignment horizontal="left" vertical="top"/>
    </xf>
    <xf numFmtId="0" fontId="13" fillId="0" borderId="0" xfId="2" applyFont="1" applyAlignment="1">
      <alignment horizontal="left" vertical="top"/>
    </xf>
    <xf numFmtId="0" fontId="18" fillId="2" borderId="0" xfId="2" applyFont="1" applyFill="1" applyAlignment="1">
      <alignment horizontal="left" vertical="top" indent="3"/>
    </xf>
    <xf numFmtId="0" fontId="16" fillId="2" borderId="0" xfId="2" applyFont="1" applyFill="1" applyAlignment="1">
      <alignment horizontal="left" vertical="top"/>
    </xf>
    <xf numFmtId="0" fontId="17" fillId="2" borderId="0" xfId="2" applyFont="1" applyFill="1" applyAlignment="1">
      <alignment horizontal="left" vertical="top"/>
    </xf>
    <xf numFmtId="0" fontId="15" fillId="2" borderId="0" xfId="2" applyFont="1" applyFill="1" applyAlignment="1">
      <alignment horizontal="center" vertical="top"/>
    </xf>
    <xf numFmtId="0" fontId="15" fillId="2" borderId="5" xfId="2" applyFont="1" applyFill="1" applyBorder="1" applyAlignment="1">
      <alignment horizontal="center" vertical="top"/>
    </xf>
    <xf numFmtId="0" fontId="6" fillId="0" borderId="0" xfId="3" applyFont="1"/>
    <xf numFmtId="0" fontId="19" fillId="0" borderId="0" xfId="3" applyFont="1"/>
    <xf numFmtId="0" fontId="6" fillId="0" borderId="6" xfId="3" applyFont="1" applyBorder="1"/>
    <xf numFmtId="1" fontId="20" fillId="0" borderId="6" xfId="3" applyNumberFormat="1" applyFont="1" applyBorder="1"/>
    <xf numFmtId="1" fontId="20" fillId="0" borderId="6" xfId="3" applyNumberFormat="1" applyFont="1" applyBorder="1" applyAlignment="1">
      <alignment horizontal="right"/>
    </xf>
    <xf numFmtId="0" fontId="21" fillId="0" borderId="0" xfId="3" applyFont="1" applyAlignment="1">
      <alignment horizontal="right"/>
    </xf>
    <xf numFmtId="0" fontId="20" fillId="0" borderId="0" xfId="3" applyFont="1" applyAlignment="1">
      <alignment horizontal="right"/>
    </xf>
    <xf numFmtId="0" fontId="22" fillId="0" borderId="0" xfId="3" applyFont="1"/>
    <xf numFmtId="0" fontId="6" fillId="2" borderId="0" xfId="3" applyFont="1" applyFill="1"/>
    <xf numFmtId="0" fontId="27" fillId="2" borderId="0" xfId="3" applyFont="1" applyFill="1" applyAlignment="1">
      <alignment horizontal="left" vertical="center" indent="3"/>
    </xf>
    <xf numFmtId="0" fontId="28" fillId="0" borderId="0" xfId="4" applyFont="1"/>
    <xf numFmtId="0" fontId="10" fillId="0" borderId="0" xfId="5" applyFont="1" applyAlignment="1">
      <alignment horizontal="left" vertical="top"/>
    </xf>
    <xf numFmtId="0" fontId="14" fillId="0" borderId="0" xfId="4" applyFont="1" applyAlignment="1">
      <alignment horizontal="left" indent="1"/>
    </xf>
    <xf numFmtId="0" fontId="28" fillId="0" borderId="7" xfId="4" applyFont="1" applyBorder="1"/>
    <xf numFmtId="165" fontId="28" fillId="0" borderId="0" xfId="4" applyNumberFormat="1" applyFont="1"/>
    <xf numFmtId="165" fontId="29" fillId="2" borderId="0" xfId="4" applyNumberFormat="1" applyFont="1" applyFill="1" applyAlignment="1">
      <alignment horizontal="right"/>
    </xf>
    <xf numFmtId="165" fontId="28" fillId="0" borderId="0" xfId="4" applyNumberFormat="1" applyFont="1" applyAlignment="1">
      <alignment horizontal="right"/>
    </xf>
    <xf numFmtId="165" fontId="28" fillId="0" borderId="0" xfId="4" applyNumberFormat="1" applyFont="1" applyFill="1"/>
    <xf numFmtId="165" fontId="29" fillId="2" borderId="0" xfId="4" applyNumberFormat="1" applyFont="1" applyFill="1" applyAlignment="1">
      <alignment horizontal="right" vertical="center"/>
    </xf>
    <xf numFmtId="0" fontId="29" fillId="2" borderId="1" xfId="4" applyFont="1" applyFill="1" applyBorder="1" applyAlignment="1">
      <alignment vertical="center"/>
    </xf>
    <xf numFmtId="0" fontId="29" fillId="2" borderId="1" xfId="4" applyFont="1" applyFill="1" applyBorder="1" applyAlignment="1">
      <alignment horizontal="right" vertical="center"/>
    </xf>
    <xf numFmtId="0" fontId="28" fillId="2" borderId="4" xfId="4" applyFont="1" applyFill="1" applyBorder="1"/>
    <xf numFmtId="0" fontId="26" fillId="2" borderId="4" xfId="4" applyFont="1" applyFill="1" applyBorder="1" applyAlignment="1">
      <alignment horizontal="left" vertical="center"/>
    </xf>
    <xf numFmtId="0" fontId="28" fillId="2" borderId="0" xfId="4" applyFont="1" applyFill="1" applyBorder="1"/>
    <xf numFmtId="0" fontId="11" fillId="2" borderId="0" xfId="2" applyFont="1" applyFill="1" applyAlignment="1">
      <alignment horizontal="center" vertical="top"/>
    </xf>
    <xf numFmtId="0" fontId="11" fillId="2" borderId="2" xfId="2" applyFont="1" applyFill="1" applyBorder="1" applyAlignment="1">
      <alignment horizontal="center" vertical="top"/>
    </xf>
    <xf numFmtId="0" fontId="15" fillId="2" borderId="0" xfId="2" applyFont="1" applyFill="1" applyAlignment="1">
      <alignment horizontal="left" vertical="top"/>
    </xf>
    <xf numFmtId="0" fontId="23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/>
    </xf>
    <xf numFmtId="0" fontId="24" fillId="0" borderId="0" xfId="3" applyFont="1" applyBorder="1" applyAlignment="1">
      <alignment horizontal="left" vertical="center"/>
    </xf>
    <xf numFmtId="0" fontId="25" fillId="0" borderId="0" xfId="3" applyFont="1" applyBorder="1" applyAlignment="1">
      <alignment horizontal="left" vertical="center"/>
    </xf>
    <xf numFmtId="0" fontId="28" fillId="0" borderId="0" xfId="4" applyFont="1"/>
    <xf numFmtId="0" fontId="29" fillId="2" borderId="0" xfId="4" applyFont="1" applyFill="1"/>
    <xf numFmtId="0" fontId="28" fillId="0" borderId="0" xfId="4" applyFont="1" applyFill="1"/>
    <xf numFmtId="0" fontId="29" fillId="2" borderId="8" xfId="4" applyFont="1" applyFill="1" applyBorder="1" applyAlignment="1">
      <alignment vertical="center"/>
    </xf>
    <xf numFmtId="0" fontId="28" fillId="0" borderId="0" xfId="4" applyFont="1" applyAlignment="1">
      <alignment horizontal="left"/>
    </xf>
    <xf numFmtId="0" fontId="29" fillId="2" borderId="0" xfId="4" applyFont="1" applyFill="1" applyAlignment="1">
      <alignment vertical="center"/>
    </xf>
  </cellXfs>
  <cellStyles count="6">
    <cellStyle name="Hyperlink" xfId="1" builtinId="8"/>
    <cellStyle name="Normal" xfId="0" builtinId="0"/>
    <cellStyle name="Normal 2" xfId="2"/>
    <cellStyle name="Normal 2 2" xfId="3"/>
    <cellStyle name="Normal 2 3" xfId="5"/>
    <cellStyle name="Normal 3" xfId="4"/>
  </cellStyles>
  <dxfs count="0"/>
  <tableStyles count="0" defaultTableStyle="TableStyleMedium2" defaultPivotStyle="PivotStyleLight16"/>
  <colors>
    <mruColors>
      <color rgb="FF3D46C4"/>
      <color rgb="FF313678"/>
      <color rgb="FF37CF85"/>
      <color rgb="FF2C929D"/>
      <color rgb="FF000000"/>
      <color rgb="FFB7295E"/>
      <color rgb="FF6F80EA"/>
      <color rgb="FF8A3EFF"/>
      <color rgb="FFF23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1746434966909"/>
          <c:y val="0.14509295713035872"/>
          <c:w val="0.88236993620760951"/>
          <c:h val="0.76793115462337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'MEDIA INFLATION FORECAST'!$D$16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rgbClr val="31367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FORECAST'!$E$16:$O$16</c:f>
              <c:numCache>
                <c:formatCode>0</c:formatCode>
                <c:ptCount val="11"/>
                <c:pt idx="0">
                  <c:v>9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13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D-4F38-B29A-9D8467C344E4}"/>
            </c:ext>
          </c:extLst>
        </c:ser>
        <c:ser>
          <c:idx val="1"/>
          <c:order val="1"/>
          <c:tx>
            <c:strRef>
              <c:f>'MEDIA INFLATION FORECAST'!$D$17</c:f>
              <c:strCache>
                <c:ptCount val="1"/>
                <c:pt idx="0">
                  <c:v>Newspapers</c:v>
                </c:pt>
              </c:strCache>
            </c:strRef>
          </c:tx>
          <c:spPr>
            <a:solidFill>
              <a:srgbClr val="6F80E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FORECAST'!$E$17:$O$17</c:f>
              <c:numCache>
                <c:formatCode>0</c:formatCode>
                <c:ptCount val="11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D-4F38-B29A-9D8467C344E4}"/>
            </c:ext>
          </c:extLst>
        </c:ser>
        <c:ser>
          <c:idx val="2"/>
          <c:order val="2"/>
          <c:tx>
            <c:strRef>
              <c:f>'MEDIA INFLATION FORECAST'!$D$18</c:f>
              <c:strCache>
                <c:ptCount val="1"/>
                <c:pt idx="0">
                  <c:v>Magazines</c:v>
                </c:pt>
              </c:strCache>
            </c:strRef>
          </c:tx>
          <c:spPr>
            <a:solidFill>
              <a:srgbClr val="8A3E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FORECAST'!$E$18:$O$18</c:f>
              <c:numCache>
                <c:formatCode>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-1</c:v>
                </c:pt>
                <c:pt idx="8">
                  <c:v>2</c:v>
                </c:pt>
                <c:pt idx="9">
                  <c:v>-1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D-4F38-B29A-9D8467C344E4}"/>
            </c:ext>
          </c:extLst>
        </c:ser>
        <c:ser>
          <c:idx val="3"/>
          <c:order val="3"/>
          <c:tx>
            <c:strRef>
              <c:f>'MEDIA INFLATION FORECAST'!$D$19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rgbClr val="2C929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FORECAST'!$E$19:$O$19</c:f>
              <c:numCache>
                <c:formatCode>0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13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D-4F38-B29A-9D8467C344E4}"/>
            </c:ext>
          </c:extLst>
        </c:ser>
        <c:ser>
          <c:idx val="4"/>
          <c:order val="4"/>
          <c:tx>
            <c:strRef>
              <c:f>'MEDIA INFLATION FORECAST'!$D$20</c:f>
              <c:strCache>
                <c:ptCount val="1"/>
                <c:pt idx="0">
                  <c:v>Cinema</c:v>
                </c:pt>
              </c:strCache>
            </c:strRef>
          </c:tx>
          <c:spPr>
            <a:solidFill>
              <a:srgbClr val="37CF85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FORECAST'!$E$20:$O$20</c:f>
              <c:numCache>
                <c:formatCode>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3</c:v>
                </c:pt>
                <c:pt idx="5">
                  <c:v>13</c:v>
                </c:pt>
                <c:pt idx="6">
                  <c:v>0</c:v>
                </c:pt>
                <c:pt idx="7">
                  <c:v>-1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FD-4F38-B29A-9D8467C344E4}"/>
            </c:ext>
          </c:extLst>
        </c:ser>
        <c:ser>
          <c:idx val="5"/>
          <c:order val="5"/>
          <c:tx>
            <c:strRef>
              <c:f>'MEDIA INFLATION FORECAST'!$D$21</c:f>
              <c:strCache>
                <c:ptCount val="1"/>
                <c:pt idx="0">
                  <c:v>Outdoor</c:v>
                </c:pt>
              </c:strCache>
            </c:strRef>
          </c:tx>
          <c:spPr>
            <a:solidFill>
              <a:srgbClr val="B7295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FORECAST'!$E$21:$O$21</c:f>
              <c:numCache>
                <c:formatCode>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  <c:pt idx="5">
                  <c:v>13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D-4F38-B29A-9D8467C344E4}"/>
            </c:ext>
          </c:extLst>
        </c:ser>
        <c:ser>
          <c:idx val="6"/>
          <c:order val="6"/>
          <c:tx>
            <c:strRef>
              <c:f>'MEDIA INFLATION FORECAST'!$D$22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F2385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'MEDIA INFLATION FORECAST'!$E$14:$O$14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Japan</c:v>
                </c:pt>
                <c:pt idx="8">
                  <c:v>Spain</c:v>
                </c:pt>
                <c:pt idx="9">
                  <c:v>UK</c:v>
                </c:pt>
                <c:pt idx="10">
                  <c:v>USA</c:v>
                </c:pt>
              </c:strCache>
            </c:strRef>
          </c:cat>
          <c:val>
            <c:numRef>
              <c:f>'MEDIA INFLATION FORECAST'!$E$22:$O$22</c:f>
              <c:numCache>
                <c:formatCode>0</c:formatCode>
                <c:ptCount val="11"/>
                <c:pt idx="0">
                  <c:v>-1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13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D-4F38-B29A-9D8467C3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030768"/>
        <c:axId val="276031160"/>
      </c:barChart>
      <c:catAx>
        <c:axId val="27603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603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3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9.4451003541912767E-3"/>
              <c:y val="0.48698053368329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76030768"/>
        <c:crosses val="autoZero"/>
        <c:crossBetween val="between"/>
      </c:valAx>
      <c:spPr>
        <a:solidFill>
          <a:srgbClr val="C0C0C0"/>
        </a:solidFill>
        <a:ln w="12700">
          <a:noFill/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2638972717901506"/>
          <c:y val="2.0833333333333332E-2"/>
          <c:w val="0.6020493285905365"/>
          <c:h val="6.2787893700787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Format overview'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295593</xdr:colOff>
      <xdr:row>8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6043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6043" cy="13335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6043" cy="1333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16</xdr:col>
      <xdr:colOff>10583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0</xdr:row>
      <xdr:rowOff>28575</xdr:rowOff>
    </xdr:from>
    <xdr:ext cx="2857500" cy="97803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857500" cy="97803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3116</xdr:colOff>
      <xdr:row>35</xdr:row>
      <xdr:rowOff>19050</xdr:rowOff>
    </xdr:from>
    <xdr:to>
      <xdr:col>15</xdr:col>
      <xdr:colOff>0</xdr:colOff>
      <xdr:row>36</xdr:row>
      <xdr:rowOff>95250</xdr:rowOff>
    </xdr:to>
    <xdr:sp macro="" textlink="">
      <xdr:nvSpPr>
        <xdr:cNvPr id="46" name="Rounded Rectangle 45"/>
        <xdr:cNvSpPr/>
      </xdr:nvSpPr>
      <xdr:spPr>
        <a:xfrm>
          <a:off x="6823016" y="682942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26957</xdr:colOff>
      <xdr:row>35</xdr:row>
      <xdr:rowOff>26957</xdr:rowOff>
    </xdr:from>
    <xdr:to>
      <xdr:col>14</xdr:col>
      <xdr:colOff>1461784</xdr:colOff>
      <xdr:row>44</xdr:row>
      <xdr:rowOff>167926</xdr:rowOff>
    </xdr:to>
    <xdr:sp macro="" textlink="">
      <xdr:nvSpPr>
        <xdr:cNvPr id="47" name="TextBox 46"/>
        <xdr:cNvSpPr txBox="1"/>
      </xdr:nvSpPr>
      <xdr:spPr>
        <a:xfrm>
          <a:off x="6846857" y="6837332"/>
          <a:ext cx="275880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xdr:txBody>
    </xdr:sp>
    <xdr:clientData/>
  </xdr:twoCellAnchor>
  <xdr:twoCellAnchor>
    <xdr:from>
      <xdr:col>10</xdr:col>
      <xdr:colOff>3116</xdr:colOff>
      <xdr:row>35</xdr:row>
      <xdr:rowOff>19050</xdr:rowOff>
    </xdr:from>
    <xdr:to>
      <xdr:col>12</xdr:col>
      <xdr:colOff>0</xdr:colOff>
      <xdr:row>36</xdr:row>
      <xdr:rowOff>95250</xdr:rowOff>
    </xdr:to>
    <xdr:sp macro="" textlink="">
      <xdr:nvSpPr>
        <xdr:cNvPr id="44" name="Rounded Rectangle 43"/>
        <xdr:cNvSpPr/>
      </xdr:nvSpPr>
      <xdr:spPr>
        <a:xfrm>
          <a:off x="3594041" y="682942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3116</xdr:colOff>
      <xdr:row>35</xdr:row>
      <xdr:rowOff>19050</xdr:rowOff>
    </xdr:from>
    <xdr:to>
      <xdr:col>9</xdr:col>
      <xdr:colOff>0</xdr:colOff>
      <xdr:row>36</xdr:row>
      <xdr:rowOff>95250</xdr:rowOff>
    </xdr:to>
    <xdr:sp macro="" textlink="">
      <xdr:nvSpPr>
        <xdr:cNvPr id="42" name="Rounded Rectangle 41"/>
        <xdr:cNvSpPr/>
      </xdr:nvSpPr>
      <xdr:spPr>
        <a:xfrm>
          <a:off x="241241" y="6829425"/>
          <a:ext cx="292105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26957</xdr:colOff>
      <xdr:row>35</xdr:row>
      <xdr:rowOff>26957</xdr:rowOff>
    </xdr:from>
    <xdr:to>
      <xdr:col>8</xdr:col>
      <xdr:colOff>1461784</xdr:colOff>
      <xdr:row>44</xdr:row>
      <xdr:rowOff>167926</xdr:rowOff>
    </xdr:to>
    <xdr:sp macro="" textlink="">
      <xdr:nvSpPr>
        <xdr:cNvPr id="43" name="TextBox 42"/>
        <xdr:cNvSpPr txBox="1"/>
      </xdr:nvSpPr>
      <xdr:spPr>
        <a:xfrm>
          <a:off x="265082" y="6837332"/>
          <a:ext cx="289215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</xdr:txBody>
    </xdr:sp>
    <xdr:clientData/>
  </xdr:twoCellAnchor>
  <xdr:twoCellAnchor>
    <xdr:from>
      <xdr:col>4</xdr:col>
      <xdr:colOff>3116</xdr:colOff>
      <xdr:row>35</xdr:row>
      <xdr:rowOff>19050</xdr:rowOff>
    </xdr:from>
    <xdr:to>
      <xdr:col>6</xdr:col>
      <xdr:colOff>0</xdr:colOff>
      <xdr:row>36</xdr:row>
      <xdr:rowOff>95250</xdr:rowOff>
    </xdr:to>
    <xdr:sp macro="" textlink="">
      <xdr:nvSpPr>
        <xdr:cNvPr id="40" name="Rounded Rectangle 39"/>
        <xdr:cNvSpPr/>
      </xdr:nvSpPr>
      <xdr:spPr>
        <a:xfrm>
          <a:off x="241241" y="5114925"/>
          <a:ext cx="292105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26957</xdr:colOff>
      <xdr:row>35</xdr:row>
      <xdr:rowOff>26957</xdr:rowOff>
    </xdr:from>
    <xdr:to>
      <xdr:col>5</xdr:col>
      <xdr:colOff>1461784</xdr:colOff>
      <xdr:row>44</xdr:row>
      <xdr:rowOff>167926</xdr:rowOff>
    </xdr:to>
    <xdr:sp macro="" textlink="">
      <xdr:nvSpPr>
        <xdr:cNvPr id="41" name="TextBox 40"/>
        <xdr:cNvSpPr txBox="1"/>
      </xdr:nvSpPr>
      <xdr:spPr>
        <a:xfrm>
          <a:off x="265082" y="5122832"/>
          <a:ext cx="289215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Japan</a:t>
          </a:r>
        </a:p>
      </xdr:txBody>
    </xdr:sp>
    <xdr:clientData/>
  </xdr:twoCellAnchor>
  <xdr:twoCellAnchor>
    <xdr:from>
      <xdr:col>13</xdr:col>
      <xdr:colOff>3116</xdr:colOff>
      <xdr:row>24</xdr:row>
      <xdr:rowOff>19050</xdr:rowOff>
    </xdr:from>
    <xdr:to>
      <xdr:col>15</xdr:col>
      <xdr:colOff>0</xdr:colOff>
      <xdr:row>25</xdr:row>
      <xdr:rowOff>95250</xdr:rowOff>
    </xdr:to>
    <xdr:sp macro="" textlink="">
      <xdr:nvSpPr>
        <xdr:cNvPr id="36" name="Rounded Rectangle 35"/>
        <xdr:cNvSpPr/>
      </xdr:nvSpPr>
      <xdr:spPr>
        <a:xfrm>
          <a:off x="6823016" y="511492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26957</xdr:colOff>
      <xdr:row>24</xdr:row>
      <xdr:rowOff>26957</xdr:rowOff>
    </xdr:from>
    <xdr:to>
      <xdr:col>14</xdr:col>
      <xdr:colOff>1461784</xdr:colOff>
      <xdr:row>33</xdr:row>
      <xdr:rowOff>167926</xdr:rowOff>
    </xdr:to>
    <xdr:sp macro="" textlink="">
      <xdr:nvSpPr>
        <xdr:cNvPr id="37" name="TextBox 36"/>
        <xdr:cNvSpPr txBox="1"/>
      </xdr:nvSpPr>
      <xdr:spPr>
        <a:xfrm>
          <a:off x="6846857" y="5122832"/>
          <a:ext cx="275880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Italy</a:t>
          </a:r>
        </a:p>
      </xdr:txBody>
    </xdr:sp>
    <xdr:clientData/>
  </xdr:twoCellAnchor>
  <xdr:twoCellAnchor>
    <xdr:from>
      <xdr:col>10</xdr:col>
      <xdr:colOff>3116</xdr:colOff>
      <xdr:row>24</xdr:row>
      <xdr:rowOff>19050</xdr:rowOff>
    </xdr:from>
    <xdr:to>
      <xdr:col>12</xdr:col>
      <xdr:colOff>0</xdr:colOff>
      <xdr:row>25</xdr:row>
      <xdr:rowOff>95250</xdr:rowOff>
    </xdr:to>
    <xdr:sp macro="" textlink="">
      <xdr:nvSpPr>
        <xdr:cNvPr id="34" name="Rounded Rectangle 33"/>
        <xdr:cNvSpPr/>
      </xdr:nvSpPr>
      <xdr:spPr>
        <a:xfrm>
          <a:off x="3594041" y="511492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26957</xdr:colOff>
      <xdr:row>24</xdr:row>
      <xdr:rowOff>26957</xdr:rowOff>
    </xdr:from>
    <xdr:to>
      <xdr:col>11</xdr:col>
      <xdr:colOff>1461784</xdr:colOff>
      <xdr:row>33</xdr:row>
      <xdr:rowOff>167926</xdr:rowOff>
    </xdr:to>
    <xdr:sp macro="" textlink="">
      <xdr:nvSpPr>
        <xdr:cNvPr id="35" name="TextBox 34"/>
        <xdr:cNvSpPr txBox="1"/>
      </xdr:nvSpPr>
      <xdr:spPr>
        <a:xfrm>
          <a:off x="3617882" y="5122832"/>
          <a:ext cx="275880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xdr:txBody>
    </xdr:sp>
    <xdr:clientData/>
  </xdr:twoCellAnchor>
  <xdr:twoCellAnchor>
    <xdr:from>
      <xdr:col>7</xdr:col>
      <xdr:colOff>3116</xdr:colOff>
      <xdr:row>24</xdr:row>
      <xdr:rowOff>19050</xdr:rowOff>
    </xdr:from>
    <xdr:to>
      <xdr:col>9</xdr:col>
      <xdr:colOff>0</xdr:colOff>
      <xdr:row>25</xdr:row>
      <xdr:rowOff>95250</xdr:rowOff>
    </xdr:to>
    <xdr:sp macro="" textlink="">
      <xdr:nvSpPr>
        <xdr:cNvPr id="32" name="Rounded Rectangle 31"/>
        <xdr:cNvSpPr/>
      </xdr:nvSpPr>
      <xdr:spPr>
        <a:xfrm>
          <a:off x="241241" y="5114925"/>
          <a:ext cx="292105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26957</xdr:colOff>
      <xdr:row>24</xdr:row>
      <xdr:rowOff>26957</xdr:rowOff>
    </xdr:from>
    <xdr:to>
      <xdr:col>8</xdr:col>
      <xdr:colOff>1461784</xdr:colOff>
      <xdr:row>33</xdr:row>
      <xdr:rowOff>167926</xdr:rowOff>
    </xdr:to>
    <xdr:sp macro="" textlink="">
      <xdr:nvSpPr>
        <xdr:cNvPr id="33" name="TextBox 32"/>
        <xdr:cNvSpPr txBox="1"/>
      </xdr:nvSpPr>
      <xdr:spPr>
        <a:xfrm>
          <a:off x="265082" y="5122832"/>
          <a:ext cx="289215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xdr:txBody>
    </xdr:sp>
    <xdr:clientData/>
  </xdr:twoCellAnchor>
  <xdr:twoCellAnchor>
    <xdr:from>
      <xdr:col>4</xdr:col>
      <xdr:colOff>3116</xdr:colOff>
      <xdr:row>24</xdr:row>
      <xdr:rowOff>19050</xdr:rowOff>
    </xdr:from>
    <xdr:to>
      <xdr:col>6</xdr:col>
      <xdr:colOff>0</xdr:colOff>
      <xdr:row>25</xdr:row>
      <xdr:rowOff>95250</xdr:rowOff>
    </xdr:to>
    <xdr:sp macro="" textlink="">
      <xdr:nvSpPr>
        <xdr:cNvPr id="28" name="Rounded Rectangle 27"/>
        <xdr:cNvSpPr/>
      </xdr:nvSpPr>
      <xdr:spPr>
        <a:xfrm>
          <a:off x="241241" y="3228975"/>
          <a:ext cx="292105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26957</xdr:colOff>
      <xdr:row>24</xdr:row>
      <xdr:rowOff>26957</xdr:rowOff>
    </xdr:from>
    <xdr:to>
      <xdr:col>5</xdr:col>
      <xdr:colOff>1461784</xdr:colOff>
      <xdr:row>33</xdr:row>
      <xdr:rowOff>167926</xdr:rowOff>
    </xdr:to>
    <xdr:sp macro="" textlink="">
      <xdr:nvSpPr>
        <xdr:cNvPr id="29" name="TextBox 28"/>
        <xdr:cNvSpPr txBox="1"/>
      </xdr:nvSpPr>
      <xdr:spPr>
        <a:xfrm>
          <a:off x="265082" y="3236882"/>
          <a:ext cx="289215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xdr:txBody>
    </xdr:sp>
    <xdr:clientData/>
  </xdr:twoCellAnchor>
  <xdr:twoCellAnchor>
    <xdr:from>
      <xdr:col>13</xdr:col>
      <xdr:colOff>3116</xdr:colOff>
      <xdr:row>13</xdr:row>
      <xdr:rowOff>19050</xdr:rowOff>
    </xdr:from>
    <xdr:to>
      <xdr:col>15</xdr:col>
      <xdr:colOff>0</xdr:colOff>
      <xdr:row>14</xdr:row>
      <xdr:rowOff>95250</xdr:rowOff>
    </xdr:to>
    <xdr:sp macro="" textlink="">
      <xdr:nvSpPr>
        <xdr:cNvPr id="24" name="Rounded Rectangle 23"/>
        <xdr:cNvSpPr/>
      </xdr:nvSpPr>
      <xdr:spPr>
        <a:xfrm>
          <a:off x="6823016" y="322897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26957</xdr:colOff>
      <xdr:row>13</xdr:row>
      <xdr:rowOff>26957</xdr:rowOff>
    </xdr:from>
    <xdr:to>
      <xdr:col>14</xdr:col>
      <xdr:colOff>1461784</xdr:colOff>
      <xdr:row>22</xdr:row>
      <xdr:rowOff>167926</xdr:rowOff>
    </xdr:to>
    <xdr:sp macro="" textlink="">
      <xdr:nvSpPr>
        <xdr:cNvPr id="25" name="TextBox 24"/>
        <xdr:cNvSpPr txBox="1"/>
      </xdr:nvSpPr>
      <xdr:spPr>
        <a:xfrm>
          <a:off x="6846857" y="3236882"/>
          <a:ext cx="275880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xdr:txBody>
    </xdr:sp>
    <xdr:clientData/>
  </xdr:twoCellAnchor>
  <xdr:twoCellAnchor>
    <xdr:from>
      <xdr:col>10</xdr:col>
      <xdr:colOff>3116</xdr:colOff>
      <xdr:row>13</xdr:row>
      <xdr:rowOff>19050</xdr:rowOff>
    </xdr:from>
    <xdr:to>
      <xdr:col>12</xdr:col>
      <xdr:colOff>0</xdr:colOff>
      <xdr:row>14</xdr:row>
      <xdr:rowOff>95250</xdr:rowOff>
    </xdr:to>
    <xdr:sp macro="" textlink="">
      <xdr:nvSpPr>
        <xdr:cNvPr id="20" name="Rounded Rectangle 19"/>
        <xdr:cNvSpPr/>
      </xdr:nvSpPr>
      <xdr:spPr>
        <a:xfrm>
          <a:off x="3594041" y="322897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26957</xdr:colOff>
      <xdr:row>13</xdr:row>
      <xdr:rowOff>26957</xdr:rowOff>
    </xdr:from>
    <xdr:to>
      <xdr:col>11</xdr:col>
      <xdr:colOff>1461784</xdr:colOff>
      <xdr:row>22</xdr:row>
      <xdr:rowOff>167926</xdr:rowOff>
    </xdr:to>
    <xdr:sp macro="" textlink="">
      <xdr:nvSpPr>
        <xdr:cNvPr id="21" name="TextBox 20"/>
        <xdr:cNvSpPr txBox="1"/>
      </xdr:nvSpPr>
      <xdr:spPr>
        <a:xfrm>
          <a:off x="3617882" y="3236882"/>
          <a:ext cx="275880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xdr:txBody>
    </xdr:sp>
    <xdr:clientData/>
  </xdr:twoCellAnchor>
  <xdr:twoCellAnchor>
    <xdr:from>
      <xdr:col>7</xdr:col>
      <xdr:colOff>3116</xdr:colOff>
      <xdr:row>13</xdr:row>
      <xdr:rowOff>19050</xdr:rowOff>
    </xdr:from>
    <xdr:to>
      <xdr:col>9</xdr:col>
      <xdr:colOff>0</xdr:colOff>
      <xdr:row>14</xdr:row>
      <xdr:rowOff>95250</xdr:rowOff>
    </xdr:to>
    <xdr:sp macro="" textlink="">
      <xdr:nvSpPr>
        <xdr:cNvPr id="18" name="Rounded Rectangle 17"/>
        <xdr:cNvSpPr/>
      </xdr:nvSpPr>
      <xdr:spPr>
        <a:xfrm>
          <a:off x="241241" y="3228975"/>
          <a:ext cx="292105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26957</xdr:colOff>
      <xdr:row>13</xdr:row>
      <xdr:rowOff>26957</xdr:rowOff>
    </xdr:from>
    <xdr:to>
      <xdr:col>8</xdr:col>
      <xdr:colOff>1461784</xdr:colOff>
      <xdr:row>22</xdr:row>
      <xdr:rowOff>167926</xdr:rowOff>
    </xdr:to>
    <xdr:sp macro="" textlink="">
      <xdr:nvSpPr>
        <xdr:cNvPr id="19" name="TextBox 18"/>
        <xdr:cNvSpPr txBox="1"/>
      </xdr:nvSpPr>
      <xdr:spPr>
        <a:xfrm>
          <a:off x="265082" y="3236882"/>
          <a:ext cx="2892152" cy="1684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Brazil</a:t>
          </a:r>
        </a:p>
      </xdr:txBody>
    </xdr:sp>
    <xdr:clientData/>
  </xdr:twoCellAnchor>
  <xdr:twoCellAnchor>
    <xdr:from>
      <xdr:col>4</xdr:col>
      <xdr:colOff>3116</xdr:colOff>
      <xdr:row>13</xdr:row>
      <xdr:rowOff>19050</xdr:rowOff>
    </xdr:from>
    <xdr:to>
      <xdr:col>6</xdr:col>
      <xdr:colOff>0</xdr:colOff>
      <xdr:row>14</xdr:row>
      <xdr:rowOff>95250</xdr:rowOff>
    </xdr:to>
    <xdr:sp macro="" textlink="">
      <xdr:nvSpPr>
        <xdr:cNvPr id="16" name="Rounded Rectangle 15"/>
        <xdr:cNvSpPr/>
      </xdr:nvSpPr>
      <xdr:spPr>
        <a:xfrm>
          <a:off x="241241" y="1514475"/>
          <a:ext cx="2787709" cy="247650"/>
        </a:xfrm>
        <a:prstGeom prst="roundRect">
          <a:avLst/>
        </a:prstGeom>
        <a:solidFill>
          <a:srgbClr val="3D46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26957</xdr:colOff>
      <xdr:row>13</xdr:row>
      <xdr:rowOff>26957</xdr:rowOff>
    </xdr:from>
    <xdr:to>
      <xdr:col>5</xdr:col>
      <xdr:colOff>1461784</xdr:colOff>
      <xdr:row>22</xdr:row>
      <xdr:rowOff>167926</xdr:rowOff>
    </xdr:to>
    <xdr:sp macro="" textlink="">
      <xdr:nvSpPr>
        <xdr:cNvPr id="17" name="TextBox 16"/>
        <xdr:cNvSpPr txBox="1"/>
      </xdr:nvSpPr>
      <xdr:spPr>
        <a:xfrm>
          <a:off x="265082" y="1522382"/>
          <a:ext cx="2758802" cy="151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Australia</a:t>
          </a:r>
        </a:p>
      </xdr:txBody>
    </xdr:sp>
    <xdr:clientData/>
  </xdr:twoCellAnchor>
  <xdr:twoCellAnchor>
    <xdr:from>
      <xdr:col>4</xdr:col>
      <xdr:colOff>3116</xdr:colOff>
      <xdr:row>3</xdr:row>
      <xdr:rowOff>19050</xdr:rowOff>
    </xdr:from>
    <xdr:to>
      <xdr:col>6</xdr:col>
      <xdr:colOff>0</xdr:colOff>
      <xdr:row>4</xdr:row>
      <xdr:rowOff>95250</xdr:rowOff>
    </xdr:to>
    <xdr:sp macro="" textlink="">
      <xdr:nvSpPr>
        <xdr:cNvPr id="4" name="Rounded Rectangle 3"/>
        <xdr:cNvSpPr/>
      </xdr:nvSpPr>
      <xdr:spPr>
        <a:xfrm>
          <a:off x="242617" y="1513869"/>
          <a:ext cx="2788315" cy="246880"/>
        </a:xfrm>
        <a:prstGeom prst="roundRect">
          <a:avLst/>
        </a:prstGeom>
        <a:solidFill>
          <a:srgbClr val="31367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26957</xdr:colOff>
      <xdr:row>3</xdr:row>
      <xdr:rowOff>26957</xdr:rowOff>
    </xdr:from>
    <xdr:to>
      <xdr:col>5</xdr:col>
      <xdr:colOff>1461784</xdr:colOff>
      <xdr:row>11</xdr:row>
      <xdr:rowOff>167926</xdr:rowOff>
    </xdr:to>
    <xdr:sp macro="" textlink="">
      <xdr:nvSpPr>
        <xdr:cNvPr id="10" name="TextBox 9"/>
        <xdr:cNvSpPr txBox="1"/>
      </xdr:nvSpPr>
      <xdr:spPr>
        <a:xfrm>
          <a:off x="266458" y="1521776"/>
          <a:ext cx="2758968" cy="150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Market overview</a:t>
          </a: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625055</xdr:colOff>
      <xdr:row>0</xdr:row>
      <xdr:rowOff>844372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844372"/>
        </a:xfrm>
        <a:prstGeom prst="rect">
          <a:avLst/>
        </a:prstGeom>
      </xdr:spPr>
    </xdr:pic>
    <xdr:clientData/>
  </xdr:twoCellAnchor>
  <xdr:twoCellAnchor>
    <xdr:from>
      <xdr:col>7</xdr:col>
      <xdr:colOff>3116</xdr:colOff>
      <xdr:row>3</xdr:row>
      <xdr:rowOff>19050</xdr:rowOff>
    </xdr:from>
    <xdr:to>
      <xdr:col>9</xdr:col>
      <xdr:colOff>0</xdr:colOff>
      <xdr:row>4</xdr:row>
      <xdr:rowOff>95250</xdr:rowOff>
    </xdr:to>
    <xdr:sp macro="" textlink="">
      <xdr:nvSpPr>
        <xdr:cNvPr id="14" name="Rounded Rectangle 13"/>
        <xdr:cNvSpPr/>
      </xdr:nvSpPr>
      <xdr:spPr>
        <a:xfrm>
          <a:off x="241241" y="1514475"/>
          <a:ext cx="2787709" cy="247650"/>
        </a:xfrm>
        <a:prstGeom prst="roundRect">
          <a:avLst/>
        </a:prstGeom>
        <a:solidFill>
          <a:srgbClr val="31367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26957</xdr:colOff>
      <xdr:row>3</xdr:row>
      <xdr:rowOff>26957</xdr:rowOff>
    </xdr:from>
    <xdr:to>
      <xdr:col>8</xdr:col>
      <xdr:colOff>1461784</xdr:colOff>
      <xdr:row>11</xdr:row>
      <xdr:rowOff>167926</xdr:rowOff>
    </xdr:to>
    <xdr:sp macro="" textlink="">
      <xdr:nvSpPr>
        <xdr:cNvPr id="15" name="TextBox 14"/>
        <xdr:cNvSpPr txBox="1"/>
      </xdr:nvSpPr>
      <xdr:spPr>
        <a:xfrm>
          <a:off x="3665507" y="1522382"/>
          <a:ext cx="2758802" cy="151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Media overview</a:t>
          </a:r>
        </a:p>
      </xdr:txBody>
    </xdr:sp>
    <xdr:clientData/>
  </xdr:twoCellAnchor>
  <xdr:twoCellAnchor>
    <xdr:from>
      <xdr:col>10</xdr:col>
      <xdr:colOff>3116</xdr:colOff>
      <xdr:row>3</xdr:row>
      <xdr:rowOff>19050</xdr:rowOff>
    </xdr:from>
    <xdr:to>
      <xdr:col>12</xdr:col>
      <xdr:colOff>0</xdr:colOff>
      <xdr:row>4</xdr:row>
      <xdr:rowOff>95250</xdr:rowOff>
    </xdr:to>
    <xdr:sp macro="" textlink="">
      <xdr:nvSpPr>
        <xdr:cNvPr id="31" name="Rounded Rectangle 30"/>
        <xdr:cNvSpPr/>
      </xdr:nvSpPr>
      <xdr:spPr>
        <a:xfrm>
          <a:off x="3594041" y="1428750"/>
          <a:ext cx="2787709" cy="247650"/>
        </a:xfrm>
        <a:prstGeom prst="roundRect">
          <a:avLst/>
        </a:prstGeom>
        <a:solidFill>
          <a:srgbClr val="31367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26957</xdr:colOff>
      <xdr:row>3</xdr:row>
      <xdr:rowOff>26957</xdr:rowOff>
    </xdr:from>
    <xdr:to>
      <xdr:col>11</xdr:col>
      <xdr:colOff>1461784</xdr:colOff>
      <xdr:row>11</xdr:row>
      <xdr:rowOff>167926</xdr:rowOff>
    </xdr:to>
    <xdr:sp macro="" textlink="">
      <xdr:nvSpPr>
        <xdr:cNvPr id="38" name="TextBox 37">
          <a:hlinkClick xmlns:r="http://schemas.openxmlformats.org/officeDocument/2006/relationships" r:id="rId2"/>
        </xdr:cNvPr>
        <xdr:cNvSpPr txBox="1"/>
      </xdr:nvSpPr>
      <xdr:spPr>
        <a:xfrm>
          <a:off x="3617882" y="1436657"/>
          <a:ext cx="2758802" cy="151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Format overview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324225" cy="113778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324225" cy="1137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46C4"/>
  </sheetPr>
  <dimension ref="A1:K29"/>
  <sheetViews>
    <sheetView showRowColHeaders="0" tabSelected="1" topLeftCell="B1" workbookViewId="0"/>
  </sheetViews>
  <sheetFormatPr defaultColWidth="18.7109375" defaultRowHeight="12.75" customHeight="1" x14ac:dyDescent="0.2"/>
  <cols>
    <col min="1" max="1" width="3.85546875" style="12" hidden="1" customWidth="1"/>
    <col min="2" max="11" width="18" style="18" customWidth="1"/>
    <col min="12" max="16384" width="18.7109375" style="12"/>
  </cols>
  <sheetData>
    <row r="1" spans="1:11" s="20" customFormat="1" ht="12.75" customHeight="1" x14ac:dyDescent="0.2"/>
    <row r="2" spans="1:11" s="20" customFormat="1" ht="12.75" customHeight="1" x14ac:dyDescent="0.2"/>
    <row r="3" spans="1:11" s="20" customFormat="1" ht="12.75" customHeight="1" x14ac:dyDescent="0.2"/>
    <row r="4" spans="1:11" s="20" customFormat="1" ht="12.75" customHeight="1" x14ac:dyDescent="0.2"/>
    <row r="5" spans="1:11" s="20" customFormat="1" ht="12.75" customHeight="1" x14ac:dyDescent="0.2"/>
    <row r="6" spans="1:11" s="20" customFormat="1" ht="12.75" customHeight="1" x14ac:dyDescent="0.2"/>
    <row r="7" spans="1:11" s="20" customFormat="1" ht="12.75" customHeight="1" x14ac:dyDescent="0.2"/>
    <row r="8" spans="1:11" s="20" customFormat="1" ht="12.75" customHeight="1" x14ac:dyDescent="0.2"/>
    <row r="9" spans="1:11" s="20" customFormat="1" ht="28.5" customHeight="1" x14ac:dyDescent="0.2">
      <c r="B9" s="21" t="s">
        <v>59</v>
      </c>
      <c r="C9" s="21"/>
      <c r="D9" s="21"/>
      <c r="E9" s="21"/>
    </row>
    <row r="10" spans="1:11" s="22" customFormat="1" ht="12.95" customHeight="1" x14ac:dyDescent="0.25">
      <c r="B10" s="23"/>
    </row>
    <row r="11" spans="1:11" s="22" customFormat="1" ht="12.95" customHeight="1" x14ac:dyDescent="0.25">
      <c r="B11" s="24" t="s">
        <v>60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6" customFormat="1" ht="12.75" customHeight="1" x14ac:dyDescent="0.2">
      <c r="B12" s="62" t="s">
        <v>60</v>
      </c>
      <c r="C12" s="27" t="s">
        <v>61</v>
      </c>
      <c r="D12" s="27" t="s">
        <v>61</v>
      </c>
      <c r="E12" s="27" t="s">
        <v>61</v>
      </c>
      <c r="F12" s="27" t="s">
        <v>61</v>
      </c>
      <c r="G12" s="27" t="s">
        <v>61</v>
      </c>
      <c r="H12" s="27" t="s">
        <v>61</v>
      </c>
      <c r="I12" s="27" t="s">
        <v>61</v>
      </c>
      <c r="J12" s="27" t="s">
        <v>61</v>
      </c>
      <c r="K12" s="27" t="s">
        <v>61</v>
      </c>
    </row>
    <row r="13" spans="1:11" s="26" customFormat="1" ht="12.75" customHeight="1" x14ac:dyDescent="0.2">
      <c r="B13" s="62"/>
      <c r="C13" s="27" t="s">
        <v>62</v>
      </c>
      <c r="D13" s="27" t="s">
        <v>63</v>
      </c>
      <c r="E13" s="27" t="s">
        <v>64</v>
      </c>
      <c r="F13" s="27" t="s">
        <v>65</v>
      </c>
      <c r="G13" s="27" t="s">
        <v>66</v>
      </c>
      <c r="H13" s="27" t="s">
        <v>67</v>
      </c>
      <c r="I13" s="27" t="s">
        <v>68</v>
      </c>
      <c r="J13" s="27" t="s">
        <v>69</v>
      </c>
      <c r="K13" s="27" t="s">
        <v>70</v>
      </c>
    </row>
    <row r="14" spans="1:11" s="26" customFormat="1" ht="12.75" customHeight="1" thickBot="1" x14ac:dyDescent="0.25">
      <c r="B14" s="63"/>
      <c r="C14" s="28" t="s">
        <v>71</v>
      </c>
      <c r="D14" s="28" t="s">
        <v>71</v>
      </c>
      <c r="E14" s="28" t="s">
        <v>71</v>
      </c>
      <c r="F14" s="28" t="s">
        <v>71</v>
      </c>
      <c r="G14" s="28" t="s">
        <v>71</v>
      </c>
      <c r="H14" s="28" t="s">
        <v>71</v>
      </c>
      <c r="I14" s="28" t="s">
        <v>71</v>
      </c>
      <c r="J14" s="28" t="s">
        <v>71</v>
      </c>
      <c r="K14" s="28" t="s">
        <v>71</v>
      </c>
    </row>
    <row r="15" spans="1:11" s="30" customFormat="1" ht="17.100000000000001" customHeight="1" thickBot="1" x14ac:dyDescent="0.25">
      <c r="A15" s="29"/>
      <c r="B15" s="28" t="s">
        <v>103</v>
      </c>
      <c r="C15" s="28" t="s">
        <v>72</v>
      </c>
      <c r="D15" s="28" t="s">
        <v>72</v>
      </c>
      <c r="E15" s="28" t="s">
        <v>72</v>
      </c>
      <c r="F15" s="28" t="s">
        <v>72</v>
      </c>
      <c r="G15" s="28" t="s">
        <v>72</v>
      </c>
      <c r="H15" s="28" t="s">
        <v>72</v>
      </c>
      <c r="I15" s="28" t="s">
        <v>72</v>
      </c>
      <c r="J15" s="28" t="s">
        <v>72</v>
      </c>
      <c r="K15" s="28" t="s">
        <v>72</v>
      </c>
    </row>
    <row r="16" spans="1:11" ht="12.75" customHeight="1" x14ac:dyDescent="0.2">
      <c r="B16" s="13">
        <v>2007</v>
      </c>
      <c r="C16" s="14">
        <v>761</v>
      </c>
      <c r="D16" s="15">
        <v>165.9</v>
      </c>
      <c r="E16" s="15">
        <v>22.1</v>
      </c>
      <c r="F16" s="15">
        <v>367.2</v>
      </c>
      <c r="G16" s="15">
        <v>86.3</v>
      </c>
      <c r="H16" s="15">
        <v>11.1</v>
      </c>
      <c r="I16" s="15">
        <v>92.9</v>
      </c>
      <c r="J16" s="15">
        <v>15.5</v>
      </c>
      <c r="K16" s="16" t="s">
        <v>60</v>
      </c>
    </row>
    <row r="17" spans="2:11" ht="12.75" customHeight="1" x14ac:dyDescent="0.2">
      <c r="B17" s="13">
        <v>2008</v>
      </c>
      <c r="C17" s="15">
        <v>854.8</v>
      </c>
      <c r="D17" s="15">
        <v>175.9</v>
      </c>
      <c r="E17" s="15">
        <v>22.8</v>
      </c>
      <c r="F17" s="15">
        <v>424.3</v>
      </c>
      <c r="G17" s="15">
        <v>97.3</v>
      </c>
      <c r="H17" s="15">
        <v>12.4</v>
      </c>
      <c r="I17" s="15">
        <v>101.4</v>
      </c>
      <c r="J17" s="15">
        <v>20.7</v>
      </c>
      <c r="K17" s="16" t="s">
        <v>60</v>
      </c>
    </row>
    <row r="18" spans="2:11" ht="12.75" customHeight="1" x14ac:dyDescent="0.2">
      <c r="B18" s="13">
        <v>2009</v>
      </c>
      <c r="C18" s="15">
        <v>881</v>
      </c>
      <c r="D18" s="15">
        <v>175.8</v>
      </c>
      <c r="E18" s="15">
        <v>21.2</v>
      </c>
      <c r="F18" s="15">
        <v>442.6</v>
      </c>
      <c r="G18" s="15">
        <v>103.8</v>
      </c>
      <c r="H18" s="15">
        <v>12.7</v>
      </c>
      <c r="I18" s="15">
        <v>99.5</v>
      </c>
      <c r="J18" s="15">
        <v>25.4</v>
      </c>
      <c r="K18" s="16" t="s">
        <v>60</v>
      </c>
    </row>
    <row r="19" spans="2:11" x14ac:dyDescent="0.2">
      <c r="B19" s="13">
        <v>2010</v>
      </c>
      <c r="C19" s="15">
        <v>976.5</v>
      </c>
      <c r="D19" s="15">
        <v>172.9</v>
      </c>
      <c r="E19" s="15">
        <v>19</v>
      </c>
      <c r="F19" s="15">
        <v>526.29999999999995</v>
      </c>
      <c r="G19" s="15">
        <v>115.9</v>
      </c>
      <c r="H19" s="15">
        <v>13.3</v>
      </c>
      <c r="I19" s="15">
        <v>98.8</v>
      </c>
      <c r="J19" s="15">
        <v>30.4</v>
      </c>
      <c r="K19" s="16" t="s">
        <v>60</v>
      </c>
    </row>
    <row r="20" spans="2:11" x14ac:dyDescent="0.2">
      <c r="B20" s="13">
        <v>2011</v>
      </c>
      <c r="C20" s="15">
        <v>1077.4000000000001</v>
      </c>
      <c r="D20" s="15">
        <v>177.5</v>
      </c>
      <c r="E20" s="15">
        <v>21.7</v>
      </c>
      <c r="F20" s="15">
        <v>593.9</v>
      </c>
      <c r="G20" s="15">
        <v>130.4</v>
      </c>
      <c r="H20" s="15">
        <v>14.5</v>
      </c>
      <c r="I20" s="15">
        <v>101.4</v>
      </c>
      <c r="J20" s="15">
        <v>38</v>
      </c>
      <c r="K20" s="16" t="s">
        <v>60</v>
      </c>
    </row>
    <row r="21" spans="2:11" x14ac:dyDescent="0.2">
      <c r="B21" s="13">
        <v>2012</v>
      </c>
      <c r="C21" s="15">
        <v>1132.4000000000001</v>
      </c>
      <c r="D21" s="15">
        <v>179.7</v>
      </c>
      <c r="E21" s="15">
        <v>22.7</v>
      </c>
      <c r="F21" s="15">
        <v>626.4</v>
      </c>
      <c r="G21" s="15">
        <v>129.1</v>
      </c>
      <c r="H21" s="15">
        <v>15.7</v>
      </c>
      <c r="I21" s="15">
        <v>113.4</v>
      </c>
      <c r="J21" s="15">
        <v>45.4</v>
      </c>
      <c r="K21" s="16" t="s">
        <v>60</v>
      </c>
    </row>
    <row r="22" spans="2:11" x14ac:dyDescent="0.2">
      <c r="B22" s="13">
        <v>2013</v>
      </c>
      <c r="C22" s="15">
        <v>1269.2</v>
      </c>
      <c r="D22" s="15">
        <v>189.9</v>
      </c>
      <c r="E22" s="15">
        <v>25.1</v>
      </c>
      <c r="F22" s="15">
        <v>700.6</v>
      </c>
      <c r="G22" s="15">
        <v>141.5</v>
      </c>
      <c r="H22" s="15">
        <v>17.899999999999999</v>
      </c>
      <c r="I22" s="15">
        <v>127.2</v>
      </c>
      <c r="J22" s="15">
        <v>67</v>
      </c>
      <c r="K22" s="16" t="s">
        <v>60</v>
      </c>
    </row>
    <row r="23" spans="2:11" x14ac:dyDescent="0.2">
      <c r="B23" s="13">
        <v>2014</v>
      </c>
      <c r="C23" s="15">
        <v>1354.6</v>
      </c>
      <c r="D23" s="15">
        <v>194.7</v>
      </c>
      <c r="E23" s="15">
        <v>25.5</v>
      </c>
      <c r="F23" s="15">
        <v>738.9</v>
      </c>
      <c r="G23" s="15">
        <v>147.4</v>
      </c>
      <c r="H23" s="15">
        <v>18.2</v>
      </c>
      <c r="I23" s="15">
        <v>131</v>
      </c>
      <c r="J23" s="15">
        <v>98.9</v>
      </c>
      <c r="K23" s="15">
        <v>1.3</v>
      </c>
    </row>
    <row r="24" spans="2:11" x14ac:dyDescent="0.2">
      <c r="B24" s="13">
        <v>2015</v>
      </c>
      <c r="C24" s="15">
        <v>1416.1</v>
      </c>
      <c r="D24" s="15">
        <v>187.6</v>
      </c>
      <c r="E24" s="15">
        <v>26</v>
      </c>
      <c r="F24" s="15">
        <v>768.5</v>
      </c>
      <c r="G24" s="15">
        <v>147.69999999999999</v>
      </c>
      <c r="H24" s="15">
        <v>19</v>
      </c>
      <c r="I24" s="15">
        <v>135.69999999999999</v>
      </c>
      <c r="J24" s="15">
        <v>131.6</v>
      </c>
      <c r="K24" s="15">
        <v>2.5</v>
      </c>
    </row>
    <row r="25" spans="2:11" x14ac:dyDescent="0.2">
      <c r="B25" s="13">
        <v>2016</v>
      </c>
      <c r="C25" s="15">
        <v>1506.6</v>
      </c>
      <c r="D25" s="15">
        <v>168.5</v>
      </c>
      <c r="E25" s="15">
        <v>25</v>
      </c>
      <c r="F25" s="15">
        <v>830.2</v>
      </c>
      <c r="G25" s="15">
        <v>172.7</v>
      </c>
      <c r="H25" s="15">
        <v>19.100000000000001</v>
      </c>
      <c r="I25" s="15">
        <v>133.19999999999999</v>
      </c>
      <c r="J25" s="15">
        <v>157.80000000000001</v>
      </c>
      <c r="K25" s="15">
        <v>4.9000000000000004</v>
      </c>
    </row>
    <row r="26" spans="2:11" ht="12.95" customHeight="1" x14ac:dyDescent="0.2">
      <c r="B26" s="17" t="s">
        <v>60</v>
      </c>
    </row>
    <row r="27" spans="2:11" ht="22.5" customHeight="1" x14ac:dyDescent="0.2">
      <c r="B27" s="19" t="s">
        <v>73</v>
      </c>
    </row>
    <row r="28" spans="2:11" ht="12.95" customHeight="1" x14ac:dyDescent="0.2">
      <c r="B28" s="17" t="s">
        <v>74</v>
      </c>
    </row>
    <row r="29" spans="2:11" ht="12.95" customHeight="1" x14ac:dyDescent="0.2">
      <c r="B29" s="17"/>
    </row>
  </sheetData>
  <mergeCells count="1">
    <mergeCell ref="B12:B14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46C4"/>
  </sheetPr>
  <dimension ref="A1:K26"/>
  <sheetViews>
    <sheetView showRowColHeaders="0" topLeftCell="B1" workbookViewId="0">
      <selection sqref="A1:A1048576"/>
    </sheetView>
  </sheetViews>
  <sheetFormatPr defaultColWidth="18.7109375" defaultRowHeight="12.75" customHeight="1" x14ac:dyDescent="0.2"/>
  <cols>
    <col min="1" max="1" width="2.28515625" style="12" hidden="1" customWidth="1"/>
    <col min="2" max="11" width="18" style="18" customWidth="1"/>
    <col min="12" max="16384" width="18.7109375" style="12"/>
  </cols>
  <sheetData>
    <row r="1" spans="2:11" s="20" customFormat="1" ht="12.75" customHeight="1" x14ac:dyDescent="0.2"/>
    <row r="2" spans="2:11" s="20" customFormat="1" ht="12.75" customHeight="1" x14ac:dyDescent="0.2"/>
    <row r="3" spans="2:11" s="20" customFormat="1" ht="12.75" customHeight="1" x14ac:dyDescent="0.2"/>
    <row r="4" spans="2:11" s="20" customFormat="1" ht="12.75" customHeight="1" x14ac:dyDescent="0.2"/>
    <row r="5" spans="2:11" s="20" customFormat="1" ht="12.75" customHeight="1" x14ac:dyDescent="0.2"/>
    <row r="6" spans="2:11" s="20" customFormat="1" ht="12.75" customHeight="1" x14ac:dyDescent="0.2"/>
    <row r="7" spans="2:11" s="20" customFormat="1" ht="12.75" customHeight="1" x14ac:dyDescent="0.2"/>
    <row r="8" spans="2:11" s="20" customFormat="1" ht="12.75" customHeight="1" x14ac:dyDescent="0.2"/>
    <row r="9" spans="2:11" s="20" customFormat="1" ht="21.95" customHeight="1" x14ac:dyDescent="0.2">
      <c r="B9" s="33" t="s">
        <v>90</v>
      </c>
    </row>
    <row r="10" spans="2:11" s="20" customFormat="1" ht="12.95" customHeight="1" x14ac:dyDescent="0.2">
      <c r="B10" s="34"/>
    </row>
    <row r="11" spans="2:11" s="22" customFormat="1" ht="12.95" customHeight="1" x14ac:dyDescent="0.25">
      <c r="B11" s="24" t="s">
        <v>60</v>
      </c>
    </row>
    <row r="12" spans="2:11" s="22" customFormat="1" ht="12.75" customHeight="1" x14ac:dyDescent="0.25">
      <c r="B12" s="35"/>
      <c r="C12" s="36" t="s">
        <v>60</v>
      </c>
      <c r="D12" s="36" t="s">
        <v>60</v>
      </c>
      <c r="E12" s="36" t="s">
        <v>89</v>
      </c>
      <c r="F12" s="36" t="s">
        <v>1</v>
      </c>
      <c r="G12" s="36" t="s">
        <v>2</v>
      </c>
      <c r="H12" s="36" t="s">
        <v>4</v>
      </c>
      <c r="I12" s="36" t="s">
        <v>88</v>
      </c>
      <c r="J12" s="36" t="s">
        <v>5</v>
      </c>
      <c r="K12" s="36" t="s">
        <v>87</v>
      </c>
    </row>
    <row r="13" spans="2:11" s="26" customFormat="1" ht="12.75" customHeight="1" x14ac:dyDescent="0.2">
      <c r="B13" s="34"/>
      <c r="C13" s="36" t="s">
        <v>60</v>
      </c>
      <c r="D13" s="36" t="s">
        <v>60</v>
      </c>
      <c r="E13" s="36" t="s">
        <v>86</v>
      </c>
      <c r="F13" s="36" t="s">
        <v>86</v>
      </c>
      <c r="G13" s="36" t="s">
        <v>86</v>
      </c>
      <c r="H13" s="36" t="s">
        <v>86</v>
      </c>
      <c r="I13" s="36" t="s">
        <v>86</v>
      </c>
      <c r="J13" s="36" t="s">
        <v>86</v>
      </c>
      <c r="K13" s="36" t="s">
        <v>86</v>
      </c>
    </row>
    <row r="14" spans="2:11" s="26" customFormat="1" ht="12.75" customHeight="1" thickBot="1" x14ac:dyDescent="0.25">
      <c r="B14" s="64" t="s">
        <v>85</v>
      </c>
      <c r="C14" s="64"/>
      <c r="D14" s="36" t="s">
        <v>60</v>
      </c>
      <c r="E14" s="37" t="s">
        <v>84</v>
      </c>
      <c r="F14" s="37" t="s">
        <v>84</v>
      </c>
      <c r="G14" s="37" t="s">
        <v>84</v>
      </c>
      <c r="H14" s="37" t="s">
        <v>84</v>
      </c>
      <c r="I14" s="37" t="s">
        <v>84</v>
      </c>
      <c r="J14" s="37" t="s">
        <v>84</v>
      </c>
      <c r="K14" s="37" t="s">
        <v>84</v>
      </c>
    </row>
    <row r="15" spans="2:11" ht="12.75" customHeight="1" x14ac:dyDescent="0.2">
      <c r="B15" s="31" t="s">
        <v>76</v>
      </c>
      <c r="C15" s="32" t="s">
        <v>83</v>
      </c>
      <c r="D15" s="32">
        <v>2013</v>
      </c>
      <c r="E15" s="15">
        <v>6.8966040374612803</v>
      </c>
      <c r="F15" s="15">
        <v>7.48</v>
      </c>
      <c r="G15" s="15">
        <v>43.264000000000003</v>
      </c>
      <c r="H15" s="15">
        <v>1.881</v>
      </c>
      <c r="I15" s="15">
        <v>1.377</v>
      </c>
      <c r="J15" s="15">
        <v>0.37483266398928999</v>
      </c>
      <c r="K15" s="15">
        <v>5.0518234492160898</v>
      </c>
    </row>
    <row r="16" spans="2:11" ht="12.75" customHeight="1" x14ac:dyDescent="0.2">
      <c r="B16" s="31" t="s">
        <v>76</v>
      </c>
      <c r="C16" s="32" t="s">
        <v>82</v>
      </c>
      <c r="D16" s="32">
        <v>2013</v>
      </c>
      <c r="E16" s="15">
        <v>248.23821887218</v>
      </c>
      <c r="F16" s="15">
        <v>131.1262007743</v>
      </c>
      <c r="G16" s="15">
        <v>41.027477734374699</v>
      </c>
      <c r="H16" s="15">
        <v>25.2326067749161</v>
      </c>
      <c r="I16" s="15">
        <v>14.5351095958647</v>
      </c>
      <c r="J16" s="15">
        <v>0.68796068796068799</v>
      </c>
      <c r="K16" s="15">
        <v>9.3929340937896093</v>
      </c>
    </row>
    <row r="17" spans="2:11" ht="12.75" customHeight="1" x14ac:dyDescent="0.2">
      <c r="B17" s="31" t="s">
        <v>76</v>
      </c>
      <c r="C17" s="32" t="s">
        <v>81</v>
      </c>
      <c r="D17" s="32">
        <v>2013</v>
      </c>
      <c r="E17" s="15">
        <v>36.46</v>
      </c>
      <c r="F17" s="15">
        <v>184.61902483697901</v>
      </c>
      <c r="G17" s="15">
        <v>60.454999699859997</v>
      </c>
      <c r="H17" s="15">
        <v>33.724366456669202</v>
      </c>
      <c r="I17" s="15">
        <v>18.879362188363899</v>
      </c>
      <c r="J17" s="15">
        <v>1.1052423539674501</v>
      </c>
      <c r="K17" s="15">
        <v>15.179161641846999</v>
      </c>
    </row>
    <row r="18" spans="2:11" x14ac:dyDescent="0.2">
      <c r="B18" s="31" t="s">
        <v>76</v>
      </c>
      <c r="C18" s="32" t="s">
        <v>80</v>
      </c>
      <c r="D18" s="32">
        <v>2013</v>
      </c>
      <c r="E18" s="15">
        <v>14.31</v>
      </c>
      <c r="F18" s="15">
        <v>121.88913303215899</v>
      </c>
      <c r="G18" s="15">
        <v>39.288158229426202</v>
      </c>
      <c r="H18" s="15">
        <v>20.9997370456664</v>
      </c>
      <c r="I18" s="15">
        <v>11.558562488789301</v>
      </c>
      <c r="J18" s="15">
        <v>0.927152317880795</v>
      </c>
      <c r="K18" s="15">
        <v>12.4555042016807</v>
      </c>
    </row>
    <row r="19" spans="2:11" x14ac:dyDescent="0.2">
      <c r="B19" s="31" t="s">
        <v>76</v>
      </c>
      <c r="C19" s="32" t="s">
        <v>79</v>
      </c>
      <c r="D19" s="32">
        <v>2013</v>
      </c>
      <c r="E19" s="15">
        <v>17.286000000000001</v>
      </c>
      <c r="F19" s="15">
        <v>14.215999999999999</v>
      </c>
      <c r="G19" s="15">
        <v>97.543999999999997</v>
      </c>
      <c r="H19" s="15">
        <v>3.51</v>
      </c>
      <c r="I19" s="15">
        <v>2.871</v>
      </c>
      <c r="J19" s="15">
        <v>0.79096045197740095</v>
      </c>
      <c r="K19" s="15">
        <v>10.042039295393</v>
      </c>
    </row>
    <row r="20" spans="2:11" x14ac:dyDescent="0.2">
      <c r="B20" s="31" t="s">
        <v>76</v>
      </c>
      <c r="C20" s="32" t="s">
        <v>78</v>
      </c>
      <c r="D20" s="32">
        <v>2013</v>
      </c>
      <c r="E20" s="15">
        <v>14.754</v>
      </c>
      <c r="F20" s="15">
        <v>12.103999999999999</v>
      </c>
      <c r="G20" s="15">
        <v>60.975999999999999</v>
      </c>
      <c r="H20" s="15">
        <v>3.2669999999999999</v>
      </c>
      <c r="I20" s="15">
        <v>2.4209999999999998</v>
      </c>
      <c r="J20" s="15">
        <v>0.46204620462046198</v>
      </c>
      <c r="K20" s="15">
        <v>6.6705895589558999</v>
      </c>
    </row>
    <row r="21" spans="2:11" x14ac:dyDescent="0.2">
      <c r="B21" s="31" t="s">
        <v>76</v>
      </c>
      <c r="C21" s="32" t="s">
        <v>77</v>
      </c>
      <c r="D21" s="32">
        <v>2013</v>
      </c>
      <c r="E21" s="15">
        <v>11.475</v>
      </c>
      <c r="F21" s="15">
        <v>15.776</v>
      </c>
      <c r="G21" s="15">
        <v>77.855999999999995</v>
      </c>
      <c r="H21" s="15">
        <v>4.0679999999999996</v>
      </c>
      <c r="I21" s="15">
        <v>2.637</v>
      </c>
      <c r="J21" s="15">
        <v>0.71246819338422396</v>
      </c>
      <c r="K21" s="15">
        <v>10.166015089163199</v>
      </c>
    </row>
    <row r="22" spans="2:11" x14ac:dyDescent="0.2">
      <c r="B22" s="31" t="s">
        <v>76</v>
      </c>
      <c r="C22" s="32" t="s">
        <v>75</v>
      </c>
      <c r="D22" s="32">
        <v>2013</v>
      </c>
      <c r="E22" s="15">
        <v>47.487000000000002</v>
      </c>
      <c r="F22" s="15">
        <v>67.191999999999993</v>
      </c>
      <c r="G22" s="15">
        <v>331.04</v>
      </c>
      <c r="H22" s="15">
        <v>12.762</v>
      </c>
      <c r="I22" s="15">
        <v>8.4239999999999995</v>
      </c>
      <c r="J22" s="15">
        <v>0.94594594594594605</v>
      </c>
      <c r="K22" s="15">
        <v>13.3531981981982</v>
      </c>
    </row>
    <row r="23" spans="2:11" ht="12.95" customHeight="1" x14ac:dyDescent="0.2">
      <c r="B23" s="31" t="s">
        <v>60</v>
      </c>
    </row>
    <row r="24" spans="2:11" ht="21.75" customHeight="1" x14ac:dyDescent="0.2">
      <c r="B24" s="19" t="s">
        <v>73</v>
      </c>
    </row>
    <row r="25" spans="2:11" ht="12.95" customHeight="1" x14ac:dyDescent="0.2">
      <c r="B25" s="17" t="s">
        <v>74</v>
      </c>
    </row>
    <row r="26" spans="2:11" ht="12.95" customHeight="1" x14ac:dyDescent="0.2">
      <c r="B26" s="31"/>
    </row>
  </sheetData>
  <mergeCells count="1">
    <mergeCell ref="B14:C14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46C4"/>
  </sheetPr>
  <dimension ref="A1:AB51"/>
  <sheetViews>
    <sheetView showGridLines="0" showRowColHeaders="0" topLeftCell="B1" workbookViewId="0">
      <selection sqref="A1:A1048576"/>
    </sheetView>
  </sheetViews>
  <sheetFormatPr defaultRowHeight="12.75" x14ac:dyDescent="0.2"/>
  <cols>
    <col min="1" max="1" width="1.28515625" style="38" hidden="1" customWidth="1"/>
    <col min="2" max="2" width="9.140625" style="38"/>
    <col min="3" max="3" width="12.28515625" style="38" customWidth="1"/>
    <col min="4" max="4" width="11.140625" style="38" customWidth="1"/>
    <col min="5" max="15" width="9.140625" style="38"/>
    <col min="16" max="16" width="2" style="38" customWidth="1"/>
    <col min="17" max="17" width="17.85546875" style="38" customWidth="1"/>
    <col min="18" max="16384" width="9.140625" style="38"/>
  </cols>
  <sheetData>
    <row r="1" spans="2:28" s="46" customFormat="1" x14ac:dyDescent="0.2"/>
    <row r="2" spans="2:28" s="46" customFormat="1" x14ac:dyDescent="0.2"/>
    <row r="3" spans="2:28" s="46" customFormat="1" x14ac:dyDescent="0.2"/>
    <row r="4" spans="2:28" s="46" customFormat="1" x14ac:dyDescent="0.2"/>
    <row r="5" spans="2:28" s="46" customFormat="1" x14ac:dyDescent="0.2"/>
    <row r="6" spans="2:28" s="46" customFormat="1" x14ac:dyDescent="0.2"/>
    <row r="7" spans="2:28" s="46" customFormat="1" ht="34.5" customHeight="1" x14ac:dyDescent="0.2">
      <c r="B7" s="47" t="s">
        <v>102</v>
      </c>
    </row>
    <row r="10" spans="2:28" s="45" customFormat="1" ht="27.75" customHeight="1" x14ac:dyDescent="0.2">
      <c r="C10" s="65" t="s">
        <v>101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28" ht="9" customHeight="1" x14ac:dyDescent="0.2"/>
    <row r="12" spans="2:28" x14ac:dyDescent="0.2">
      <c r="C12" s="66" t="s">
        <v>100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4" spans="2:28" x14ac:dyDescent="0.2">
      <c r="E14" s="44" t="s">
        <v>11</v>
      </c>
      <c r="F14" s="44" t="s">
        <v>19</v>
      </c>
      <c r="G14" s="44" t="s">
        <v>20</v>
      </c>
      <c r="H14" s="44" t="s">
        <v>21</v>
      </c>
      <c r="I14" s="44" t="s">
        <v>22</v>
      </c>
      <c r="J14" s="44" t="s">
        <v>24</v>
      </c>
      <c r="K14" s="44" t="s">
        <v>23</v>
      </c>
      <c r="L14" s="44" t="s">
        <v>25</v>
      </c>
      <c r="M14" s="44" t="s">
        <v>99</v>
      </c>
      <c r="N14" s="44" t="s">
        <v>98</v>
      </c>
      <c r="O14" s="44" t="s">
        <v>97</v>
      </c>
      <c r="Q14" s="38" t="s">
        <v>96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2:28" ht="6" customHeight="1" x14ac:dyDescent="0.2"/>
    <row r="16" spans="2:28" x14ac:dyDescent="0.2">
      <c r="D16" s="40" t="s">
        <v>89</v>
      </c>
      <c r="E16" s="41">
        <v>9</v>
      </c>
      <c r="F16" s="41">
        <v>2</v>
      </c>
      <c r="G16" s="41">
        <v>10</v>
      </c>
      <c r="H16" s="41">
        <v>4</v>
      </c>
      <c r="I16" s="41">
        <v>4</v>
      </c>
      <c r="J16" s="41">
        <v>13</v>
      </c>
      <c r="K16" s="41">
        <v>5</v>
      </c>
      <c r="L16" s="41">
        <v>1</v>
      </c>
      <c r="M16" s="41">
        <v>8</v>
      </c>
      <c r="N16" s="41">
        <v>7</v>
      </c>
      <c r="O16" s="41">
        <v>4</v>
      </c>
      <c r="Q16" s="40" t="s">
        <v>93</v>
      </c>
    </row>
    <row r="17" spans="4:17" x14ac:dyDescent="0.2">
      <c r="D17" s="40" t="s">
        <v>1</v>
      </c>
      <c r="E17" s="41">
        <v>6</v>
      </c>
      <c r="F17" s="41">
        <v>0</v>
      </c>
      <c r="G17" s="41">
        <v>5</v>
      </c>
      <c r="H17" s="41">
        <v>2</v>
      </c>
      <c r="I17" s="41">
        <v>4</v>
      </c>
      <c r="J17" s="41">
        <v>10</v>
      </c>
      <c r="K17" s="41">
        <v>0</v>
      </c>
      <c r="L17" s="41">
        <v>0</v>
      </c>
      <c r="M17" s="41">
        <v>2</v>
      </c>
      <c r="N17" s="41">
        <v>1</v>
      </c>
      <c r="O17" s="41">
        <v>2</v>
      </c>
      <c r="Q17" s="40" t="s">
        <v>95</v>
      </c>
    </row>
    <row r="18" spans="4:17" x14ac:dyDescent="0.2">
      <c r="D18" s="40" t="s">
        <v>2</v>
      </c>
      <c r="E18" s="41">
        <v>3</v>
      </c>
      <c r="F18" s="41">
        <v>1</v>
      </c>
      <c r="G18" s="41">
        <v>9</v>
      </c>
      <c r="H18" s="41">
        <v>2</v>
      </c>
      <c r="I18" s="41">
        <v>2</v>
      </c>
      <c r="J18" s="41">
        <v>4</v>
      </c>
      <c r="K18" s="41">
        <v>2</v>
      </c>
      <c r="L18" s="41">
        <v>-1</v>
      </c>
      <c r="M18" s="41">
        <v>2</v>
      </c>
      <c r="N18" s="41">
        <v>-1</v>
      </c>
      <c r="O18" s="41">
        <v>2</v>
      </c>
      <c r="Q18" s="40" t="s">
        <v>95</v>
      </c>
    </row>
    <row r="19" spans="4:17" x14ac:dyDescent="0.2">
      <c r="D19" s="40" t="s">
        <v>4</v>
      </c>
      <c r="E19" s="41">
        <v>4</v>
      </c>
      <c r="F19" s="41">
        <v>2</v>
      </c>
      <c r="G19" s="41">
        <v>13</v>
      </c>
      <c r="H19" s="41">
        <v>1</v>
      </c>
      <c r="I19" s="41">
        <v>3</v>
      </c>
      <c r="J19" s="41">
        <v>8</v>
      </c>
      <c r="K19" s="41">
        <v>3</v>
      </c>
      <c r="L19" s="41">
        <v>0</v>
      </c>
      <c r="M19" s="41">
        <v>3</v>
      </c>
      <c r="N19" s="41">
        <v>0</v>
      </c>
      <c r="O19" s="41">
        <v>0</v>
      </c>
      <c r="Q19" s="40" t="s">
        <v>93</v>
      </c>
    </row>
    <row r="20" spans="4:17" x14ac:dyDescent="0.2">
      <c r="D20" s="40" t="s">
        <v>5</v>
      </c>
      <c r="E20" s="41">
        <v>1</v>
      </c>
      <c r="F20" s="42" t="s">
        <v>94</v>
      </c>
      <c r="G20" s="41">
        <v>14</v>
      </c>
      <c r="H20" s="42" t="s">
        <v>94</v>
      </c>
      <c r="I20" s="41">
        <v>3</v>
      </c>
      <c r="J20" s="41">
        <v>13</v>
      </c>
      <c r="K20" s="42" t="s">
        <v>94</v>
      </c>
      <c r="L20" s="41">
        <v>-1</v>
      </c>
      <c r="M20" s="41">
        <v>2</v>
      </c>
      <c r="N20" s="41">
        <v>0</v>
      </c>
      <c r="O20" s="42" t="s">
        <v>94</v>
      </c>
      <c r="Q20" s="40" t="s">
        <v>93</v>
      </c>
    </row>
    <row r="21" spans="4:17" x14ac:dyDescent="0.2">
      <c r="D21" s="40" t="s">
        <v>6</v>
      </c>
      <c r="E21" s="41">
        <v>3</v>
      </c>
      <c r="F21" s="41">
        <v>1</v>
      </c>
      <c r="G21" s="41">
        <v>13</v>
      </c>
      <c r="H21" s="41">
        <v>3</v>
      </c>
      <c r="I21" s="41">
        <v>1</v>
      </c>
      <c r="J21" s="41">
        <v>13</v>
      </c>
      <c r="K21" s="41">
        <v>1</v>
      </c>
      <c r="L21" s="41">
        <v>0</v>
      </c>
      <c r="M21" s="41">
        <v>3</v>
      </c>
      <c r="N21" s="41">
        <v>1</v>
      </c>
      <c r="O21" s="41">
        <v>2</v>
      </c>
      <c r="Q21" s="40" t="s">
        <v>92</v>
      </c>
    </row>
    <row r="22" spans="4:17" x14ac:dyDescent="0.2">
      <c r="D22" s="40" t="s">
        <v>87</v>
      </c>
      <c r="E22" s="41">
        <v>-1</v>
      </c>
      <c r="F22" s="41">
        <v>2</v>
      </c>
      <c r="G22" s="41">
        <v>12</v>
      </c>
      <c r="H22" s="41">
        <v>1</v>
      </c>
      <c r="I22" s="41">
        <v>4</v>
      </c>
      <c r="J22" s="41">
        <v>13</v>
      </c>
      <c r="K22" s="41">
        <v>4</v>
      </c>
      <c r="L22" s="41">
        <v>2</v>
      </c>
      <c r="M22" s="41">
        <v>4</v>
      </c>
      <c r="N22" s="41">
        <v>2</v>
      </c>
      <c r="O22" s="41">
        <v>2</v>
      </c>
      <c r="Q22" s="40" t="s">
        <v>91</v>
      </c>
    </row>
    <row r="48" spans="3:7" ht="15" customHeight="1" x14ac:dyDescent="0.2">
      <c r="C48" s="67" t="s">
        <v>73</v>
      </c>
      <c r="D48" s="68"/>
      <c r="E48" s="68"/>
      <c r="F48" s="68"/>
      <c r="G48" s="68"/>
    </row>
    <row r="50" spans="3:3" x14ac:dyDescent="0.2">
      <c r="C50" s="39"/>
    </row>
    <row r="51" spans="3:3" x14ac:dyDescent="0.2">
      <c r="C51" s="39"/>
    </row>
  </sheetData>
  <mergeCells count="3">
    <mergeCell ref="C10:O10"/>
    <mergeCell ref="C12:O12"/>
    <mergeCell ref="C48:G48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46C4"/>
  </sheetPr>
  <dimension ref="E1:Y45"/>
  <sheetViews>
    <sheetView showRowColHeaders="0" topLeftCell="D1" zoomScaleNormal="100" workbookViewId="0">
      <selection activeCell="C1" sqref="C1:C1048576"/>
    </sheetView>
  </sheetViews>
  <sheetFormatPr defaultRowHeight="13.5" customHeight="1" x14ac:dyDescent="0.25"/>
  <cols>
    <col min="1" max="3" width="0" style="2" hidden="1" customWidth="1"/>
    <col min="4" max="4" width="3.5703125" style="2" customWidth="1"/>
    <col min="5" max="5" width="24.140625" style="2" customWidth="1"/>
    <col min="6" max="6" width="22" style="2" customWidth="1"/>
    <col min="7" max="7" width="6.42578125" style="2" customWidth="1"/>
    <col min="8" max="8" width="24.140625" style="2" customWidth="1"/>
    <col min="9" max="9" width="22" style="2" customWidth="1"/>
    <col min="10" max="10" width="6.5703125" style="2" customWidth="1"/>
    <col min="11" max="11" width="24.140625" style="2" customWidth="1"/>
    <col min="12" max="12" width="22" style="2" customWidth="1"/>
    <col min="13" max="13" width="6.5703125" style="2" customWidth="1"/>
    <col min="14" max="14" width="19.85546875" style="2" customWidth="1"/>
    <col min="15" max="15" width="22" style="2" customWidth="1"/>
    <col min="16" max="16" width="9.140625" style="2"/>
    <col min="17" max="17" width="16.42578125" style="2" customWidth="1"/>
    <col min="18" max="18" width="9" style="2" customWidth="1"/>
    <col min="19" max="30" width="5.7109375" style="2" customWidth="1"/>
    <col min="31" max="31" width="23.42578125" style="2" customWidth="1"/>
    <col min="32" max="16384" width="9.140625" style="2"/>
  </cols>
  <sheetData>
    <row r="1" spans="5:25" s="1" customFormat="1" ht="78" customHeight="1" thickBot="1" x14ac:dyDescent="0.4">
      <c r="E1" s="7" t="s">
        <v>0</v>
      </c>
    </row>
    <row r="2" spans="5:25" s="3" customFormat="1" ht="22.5" customHeight="1" x14ac:dyDescent="0.25">
      <c r="E2" s="6" t="s">
        <v>37</v>
      </c>
      <c r="J2" s="5">
        <v>1</v>
      </c>
      <c r="N2" s="5">
        <v>1</v>
      </c>
    </row>
    <row r="3" spans="5:25" ht="10.5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Y3" s="4"/>
    </row>
    <row r="5" spans="5:25" ht="13.5" customHeight="1" x14ac:dyDescent="0.25">
      <c r="E5" s="8"/>
      <c r="F5" s="8"/>
      <c r="H5" s="8"/>
      <c r="I5" s="8"/>
      <c r="K5" s="8"/>
      <c r="L5" s="8"/>
    </row>
    <row r="6" spans="5:25" ht="13.5" customHeight="1" x14ac:dyDescent="0.25">
      <c r="E6" s="10" t="s">
        <v>11</v>
      </c>
      <c r="F6" s="10" t="s">
        <v>24</v>
      </c>
      <c r="H6" s="10" t="s">
        <v>1</v>
      </c>
      <c r="I6" s="10" t="s">
        <v>7</v>
      </c>
      <c r="K6" s="10" t="s">
        <v>52</v>
      </c>
      <c r="L6" s="10" t="s">
        <v>54</v>
      </c>
    </row>
    <row r="7" spans="5:25" ht="13.5" customHeight="1" x14ac:dyDescent="0.25">
      <c r="E7" s="10" t="s">
        <v>16</v>
      </c>
      <c r="F7" s="10" t="s">
        <v>23</v>
      </c>
      <c r="H7" s="10" t="s">
        <v>2</v>
      </c>
      <c r="I7" s="10" t="s">
        <v>13</v>
      </c>
      <c r="K7" s="10" t="s">
        <v>51</v>
      </c>
      <c r="L7" s="10" t="s">
        <v>55</v>
      </c>
    </row>
    <row r="8" spans="5:25" ht="13.5" customHeight="1" x14ac:dyDescent="0.25">
      <c r="E8" s="10" t="s">
        <v>19</v>
      </c>
      <c r="F8" s="10" t="s">
        <v>25</v>
      </c>
      <c r="H8" s="10" t="s">
        <v>3</v>
      </c>
      <c r="I8" s="10" t="s">
        <v>8</v>
      </c>
      <c r="K8" s="10" t="s">
        <v>53</v>
      </c>
      <c r="L8" s="10"/>
    </row>
    <row r="9" spans="5:25" ht="13.5" customHeight="1" x14ac:dyDescent="0.25">
      <c r="E9" s="10" t="s">
        <v>20</v>
      </c>
      <c r="F9" s="10" t="s">
        <v>26</v>
      </c>
      <c r="H9" s="10" t="s">
        <v>4</v>
      </c>
      <c r="I9" s="10" t="s">
        <v>14</v>
      </c>
      <c r="K9" s="10" t="s">
        <v>50</v>
      </c>
      <c r="L9" s="10"/>
    </row>
    <row r="10" spans="5:25" ht="13.5" customHeight="1" x14ac:dyDescent="0.25">
      <c r="E10" s="10" t="s">
        <v>21</v>
      </c>
      <c r="F10" s="10" t="s">
        <v>27</v>
      </c>
      <c r="H10" s="10" t="s">
        <v>5</v>
      </c>
      <c r="I10" s="10" t="s">
        <v>9</v>
      </c>
      <c r="K10" s="10" t="s">
        <v>12</v>
      </c>
      <c r="L10" s="10"/>
    </row>
    <row r="11" spans="5:25" ht="13.5" customHeight="1" x14ac:dyDescent="0.25">
      <c r="E11" s="10" t="s">
        <v>22</v>
      </c>
      <c r="F11" s="10" t="s">
        <v>28</v>
      </c>
      <c r="H11" s="10" t="s">
        <v>6</v>
      </c>
      <c r="I11" s="10" t="s">
        <v>15</v>
      </c>
      <c r="K11" s="10"/>
      <c r="L11" s="10"/>
    </row>
    <row r="12" spans="5:25" ht="13.5" customHeight="1" x14ac:dyDescent="0.25">
      <c r="E12" s="8"/>
      <c r="F12" s="8"/>
      <c r="H12" s="8"/>
      <c r="I12" s="8"/>
      <c r="K12" s="8"/>
      <c r="L12" s="8"/>
    </row>
    <row r="13" spans="5:25" ht="11.25" customHeight="1" x14ac:dyDescent="0.25"/>
    <row r="15" spans="5:25" ht="13.5" customHeight="1" x14ac:dyDescent="0.25">
      <c r="E15" s="9"/>
      <c r="F15" s="9"/>
      <c r="H15" s="9"/>
      <c r="I15" s="9"/>
      <c r="K15" s="9"/>
      <c r="L15" s="9"/>
      <c r="N15" s="9"/>
      <c r="O15" s="9"/>
    </row>
    <row r="16" spans="5:25" ht="13.5" customHeight="1" x14ac:dyDescent="0.25">
      <c r="E16" s="11" t="s">
        <v>39</v>
      </c>
      <c r="F16" s="11" t="s">
        <v>5</v>
      </c>
      <c r="H16" s="11" t="s">
        <v>39</v>
      </c>
      <c r="I16" s="11" t="s">
        <v>6</v>
      </c>
      <c r="K16" s="11" t="s">
        <v>39</v>
      </c>
      <c r="L16" s="11" t="s">
        <v>42</v>
      </c>
      <c r="N16" s="11" t="s">
        <v>39</v>
      </c>
      <c r="O16" s="11" t="s">
        <v>31</v>
      </c>
    </row>
    <row r="17" spans="5:15" ht="13.5" customHeight="1" x14ac:dyDescent="0.25">
      <c r="E17" s="11" t="s">
        <v>40</v>
      </c>
      <c r="F17" s="11" t="s">
        <v>6</v>
      </c>
      <c r="H17" s="11" t="s">
        <v>40</v>
      </c>
      <c r="I17" s="11" t="s">
        <v>18</v>
      </c>
      <c r="K17" s="11" t="s">
        <v>40</v>
      </c>
      <c r="L17" s="11" t="s">
        <v>43</v>
      </c>
      <c r="N17" s="11" t="s">
        <v>40</v>
      </c>
      <c r="O17" s="11" t="s">
        <v>41</v>
      </c>
    </row>
    <row r="18" spans="5:15" ht="13.5" customHeight="1" x14ac:dyDescent="0.25">
      <c r="E18" s="11" t="s">
        <v>36</v>
      </c>
      <c r="F18" s="11" t="s">
        <v>18</v>
      </c>
      <c r="H18" s="11" t="s">
        <v>36</v>
      </c>
      <c r="I18" s="11" t="s">
        <v>17</v>
      </c>
      <c r="K18" s="11" t="s">
        <v>36</v>
      </c>
      <c r="L18" s="11" t="s">
        <v>31</v>
      </c>
      <c r="N18" s="11" t="s">
        <v>3</v>
      </c>
      <c r="O18" s="11" t="s">
        <v>32</v>
      </c>
    </row>
    <row r="19" spans="5:15" ht="13.5" customHeight="1" x14ac:dyDescent="0.25">
      <c r="E19" s="11" t="s">
        <v>29</v>
      </c>
      <c r="F19" s="11" t="s">
        <v>17</v>
      </c>
      <c r="H19" s="11" t="s">
        <v>29</v>
      </c>
      <c r="I19" s="11" t="s">
        <v>9</v>
      </c>
      <c r="K19" s="11" t="s">
        <v>29</v>
      </c>
      <c r="L19" s="11" t="s">
        <v>41</v>
      </c>
      <c r="N19" s="11" t="s">
        <v>4</v>
      </c>
      <c r="O19" s="11"/>
    </row>
    <row r="20" spans="5:15" ht="13.5" customHeight="1" x14ac:dyDescent="0.25">
      <c r="E20" s="11" t="s">
        <v>30</v>
      </c>
      <c r="F20" s="11" t="s">
        <v>9</v>
      </c>
      <c r="H20" s="11" t="s">
        <v>33</v>
      </c>
      <c r="I20" s="11" t="s">
        <v>31</v>
      </c>
      <c r="K20" s="11" t="s">
        <v>35</v>
      </c>
      <c r="L20" s="11"/>
      <c r="N20" s="11" t="s">
        <v>6</v>
      </c>
      <c r="O20" s="11"/>
    </row>
    <row r="21" spans="5:15" ht="13.5" customHeight="1" x14ac:dyDescent="0.25">
      <c r="E21" s="11" t="s">
        <v>38</v>
      </c>
      <c r="F21" s="11" t="s">
        <v>31</v>
      </c>
      <c r="H21" s="11" t="s">
        <v>4</v>
      </c>
      <c r="I21" s="11"/>
      <c r="K21" s="11" t="s">
        <v>4</v>
      </c>
      <c r="L21" s="11"/>
      <c r="N21" s="11" t="s">
        <v>43</v>
      </c>
      <c r="O21" s="11"/>
    </row>
    <row r="22" spans="5:15" ht="13.5" customHeight="1" x14ac:dyDescent="0.25">
      <c r="E22" s="11" t="s">
        <v>5</v>
      </c>
      <c r="F22" s="11" t="s">
        <v>10</v>
      </c>
      <c r="H22" s="11" t="s">
        <v>5</v>
      </c>
      <c r="I22" s="11"/>
      <c r="K22" s="11" t="s">
        <v>6</v>
      </c>
      <c r="L22" s="11"/>
      <c r="N22" s="11" t="s">
        <v>42</v>
      </c>
      <c r="O22" s="11"/>
    </row>
    <row r="23" spans="5:15" ht="13.5" customHeight="1" x14ac:dyDescent="0.25">
      <c r="E23" s="9"/>
      <c r="F23" s="9"/>
      <c r="H23" s="9"/>
      <c r="I23" s="9"/>
      <c r="K23" s="9"/>
      <c r="L23" s="9"/>
      <c r="N23" s="9"/>
      <c r="O23" s="9"/>
    </row>
    <row r="24" spans="5:15" ht="11.25" customHeight="1" x14ac:dyDescent="0.25"/>
    <row r="26" spans="5:15" ht="13.5" customHeight="1" x14ac:dyDescent="0.25">
      <c r="E26" s="9"/>
      <c r="F26" s="9"/>
      <c r="H26" s="9"/>
      <c r="I26" s="9"/>
      <c r="K26" s="9"/>
      <c r="L26" s="9"/>
      <c r="N26" s="9"/>
      <c r="O26" s="9"/>
    </row>
    <row r="27" spans="5:15" ht="13.5" customHeight="1" x14ac:dyDescent="0.25">
      <c r="E27" s="11" t="s">
        <v>39</v>
      </c>
      <c r="F27" s="11" t="s">
        <v>34</v>
      </c>
      <c r="H27" s="11" t="s">
        <v>39</v>
      </c>
      <c r="I27" s="11" t="s">
        <v>43</v>
      </c>
      <c r="K27" s="11" t="s">
        <v>39</v>
      </c>
      <c r="L27" s="11" t="s">
        <v>31</v>
      </c>
      <c r="N27" s="11" t="s">
        <v>39</v>
      </c>
      <c r="O27" s="11" t="s">
        <v>31</v>
      </c>
    </row>
    <row r="28" spans="5:15" ht="13.5" customHeight="1" x14ac:dyDescent="0.25">
      <c r="E28" s="11" t="s">
        <v>40</v>
      </c>
      <c r="F28" s="11" t="s">
        <v>43</v>
      </c>
      <c r="H28" s="11" t="s">
        <v>40</v>
      </c>
      <c r="I28" s="11" t="s">
        <v>42</v>
      </c>
      <c r="K28" s="11" t="s">
        <v>40</v>
      </c>
      <c r="L28" s="11" t="s">
        <v>46</v>
      </c>
      <c r="N28" s="11" t="s">
        <v>40</v>
      </c>
      <c r="O28" s="11" t="s">
        <v>46</v>
      </c>
    </row>
    <row r="29" spans="5:15" ht="13.5" customHeight="1" x14ac:dyDescent="0.25">
      <c r="E29" s="11" t="s">
        <v>44</v>
      </c>
      <c r="F29" s="11" t="s">
        <v>42</v>
      </c>
      <c r="H29" s="11" t="s">
        <v>3</v>
      </c>
      <c r="I29" s="11" t="s">
        <v>31</v>
      </c>
      <c r="K29" s="11" t="s">
        <v>3</v>
      </c>
      <c r="L29" s="11"/>
      <c r="N29" s="11" t="s">
        <v>3</v>
      </c>
      <c r="O29" s="11" t="s">
        <v>10</v>
      </c>
    </row>
    <row r="30" spans="5:15" ht="13.5" customHeight="1" x14ac:dyDescent="0.25">
      <c r="E30" s="11" t="s">
        <v>45</v>
      </c>
      <c r="F30" s="11" t="s">
        <v>31</v>
      </c>
      <c r="H30" s="11" t="s">
        <v>4</v>
      </c>
      <c r="I30" s="11" t="s">
        <v>46</v>
      </c>
      <c r="K30" s="11" t="s">
        <v>4</v>
      </c>
      <c r="L30" s="11"/>
      <c r="N30" s="11" t="s">
        <v>4</v>
      </c>
      <c r="O30" s="11"/>
    </row>
    <row r="31" spans="5:15" ht="13.5" customHeight="1" x14ac:dyDescent="0.25">
      <c r="E31" s="11" t="s">
        <v>4</v>
      </c>
      <c r="F31" s="11" t="s">
        <v>46</v>
      </c>
      <c r="H31" s="11" t="s">
        <v>6</v>
      </c>
      <c r="I31" s="11"/>
      <c r="K31" s="11" t="s">
        <v>6</v>
      </c>
      <c r="L31" s="11"/>
      <c r="N31" s="11" t="s">
        <v>6</v>
      </c>
      <c r="O31" s="11"/>
    </row>
    <row r="32" spans="5:15" ht="13.5" customHeight="1" x14ac:dyDescent="0.25">
      <c r="E32" s="11" t="s">
        <v>5</v>
      </c>
      <c r="F32" s="11" t="s">
        <v>10</v>
      </c>
      <c r="H32" s="11" t="s">
        <v>34</v>
      </c>
      <c r="I32" s="11"/>
      <c r="K32" s="11" t="s">
        <v>43</v>
      </c>
      <c r="L32" s="11"/>
      <c r="N32" s="11" t="s">
        <v>43</v>
      </c>
      <c r="O32" s="11"/>
    </row>
    <row r="33" spans="5:15" ht="13.5" customHeight="1" x14ac:dyDescent="0.25">
      <c r="E33" s="11" t="s">
        <v>6</v>
      </c>
      <c r="F33" s="11"/>
      <c r="H33" s="11" t="s">
        <v>10</v>
      </c>
      <c r="I33" s="11"/>
      <c r="K33" s="11" t="s">
        <v>42</v>
      </c>
      <c r="L33" s="11"/>
      <c r="N33" s="11" t="s">
        <v>42</v>
      </c>
      <c r="O33" s="11"/>
    </row>
    <row r="34" spans="5:15" ht="13.5" customHeight="1" x14ac:dyDescent="0.25">
      <c r="E34" s="9"/>
      <c r="F34" s="9"/>
      <c r="H34" s="9"/>
      <c r="I34" s="9"/>
      <c r="K34" s="9"/>
      <c r="L34" s="9"/>
      <c r="N34" s="9"/>
      <c r="O34" s="9"/>
    </row>
    <row r="35" spans="5:15" ht="11.25" customHeight="1" x14ac:dyDescent="0.25"/>
    <row r="37" spans="5:15" ht="13.5" customHeight="1" x14ac:dyDescent="0.25">
      <c r="E37" s="9"/>
      <c r="F37" s="9"/>
      <c r="H37" s="9"/>
      <c r="I37" s="9"/>
      <c r="K37" s="9"/>
      <c r="L37" s="9"/>
      <c r="N37" s="9"/>
      <c r="O37" s="9"/>
    </row>
    <row r="38" spans="5:15" ht="13.5" customHeight="1" x14ac:dyDescent="0.25">
      <c r="E38" s="11" t="s">
        <v>39</v>
      </c>
      <c r="F38" s="11" t="s">
        <v>43</v>
      </c>
      <c r="H38" s="11" t="s">
        <v>39</v>
      </c>
      <c r="I38" s="11" t="s">
        <v>43</v>
      </c>
      <c r="K38" s="11" t="s">
        <v>58</v>
      </c>
      <c r="L38" s="11" t="s">
        <v>43</v>
      </c>
      <c r="N38" s="11" t="s">
        <v>39</v>
      </c>
      <c r="O38" s="11" t="s">
        <v>43</v>
      </c>
    </row>
    <row r="39" spans="5:15" ht="13.5" customHeight="1" x14ac:dyDescent="0.25">
      <c r="E39" s="11" t="s">
        <v>40</v>
      </c>
      <c r="F39" s="11" t="s">
        <v>42</v>
      </c>
      <c r="H39" s="11" t="s">
        <v>40</v>
      </c>
      <c r="I39" s="11" t="s">
        <v>42</v>
      </c>
      <c r="K39" s="11" t="s">
        <v>57</v>
      </c>
      <c r="L39" s="11" t="s">
        <v>47</v>
      </c>
      <c r="N39" s="11" t="s">
        <v>40</v>
      </c>
      <c r="O39" s="11" t="s">
        <v>42</v>
      </c>
    </row>
    <row r="40" spans="5:15" ht="13.5" customHeight="1" x14ac:dyDescent="0.25">
      <c r="E40" s="11" t="s">
        <v>36</v>
      </c>
      <c r="F40" s="11"/>
      <c r="H40" s="11" t="s">
        <v>3</v>
      </c>
      <c r="I40" s="11" t="s">
        <v>46</v>
      </c>
      <c r="K40" s="11" t="s">
        <v>48</v>
      </c>
      <c r="L40" s="11" t="s">
        <v>42</v>
      </c>
      <c r="N40" s="11" t="s">
        <v>36</v>
      </c>
      <c r="O40" s="11" t="s">
        <v>31</v>
      </c>
    </row>
    <row r="41" spans="5:15" ht="13.5" customHeight="1" x14ac:dyDescent="0.25">
      <c r="E41" s="11" t="s">
        <v>29</v>
      </c>
      <c r="F41" s="11"/>
      <c r="H41" s="11" t="s">
        <v>4</v>
      </c>
      <c r="I41" s="11"/>
      <c r="K41" s="11" t="s">
        <v>56</v>
      </c>
      <c r="L41" s="11" t="s">
        <v>31</v>
      </c>
      <c r="N41" s="11" t="s">
        <v>29</v>
      </c>
      <c r="O41" s="11" t="s">
        <v>41</v>
      </c>
    </row>
    <row r="42" spans="5:15" ht="13.5" customHeight="1" x14ac:dyDescent="0.25">
      <c r="E42" s="11" t="s">
        <v>4</v>
      </c>
      <c r="F42" s="11"/>
      <c r="H42" s="11" t="s">
        <v>5</v>
      </c>
      <c r="I42" s="11"/>
      <c r="K42" s="11" t="s">
        <v>5</v>
      </c>
      <c r="L42" s="11" t="s">
        <v>35</v>
      </c>
      <c r="N42" s="11" t="s">
        <v>4</v>
      </c>
      <c r="O42" s="11" t="s">
        <v>32</v>
      </c>
    </row>
    <row r="43" spans="5:15" ht="13.5" customHeight="1" x14ac:dyDescent="0.25">
      <c r="E43" s="11" t="s">
        <v>6</v>
      </c>
      <c r="F43" s="11"/>
      <c r="H43" s="11" t="s">
        <v>6</v>
      </c>
      <c r="I43" s="11"/>
      <c r="K43" s="11" t="s">
        <v>6</v>
      </c>
      <c r="L43" s="11" t="s">
        <v>46</v>
      </c>
      <c r="N43" s="11" t="s">
        <v>5</v>
      </c>
      <c r="O43" s="11" t="s">
        <v>49</v>
      </c>
    </row>
    <row r="44" spans="5:15" ht="13.5" customHeight="1" x14ac:dyDescent="0.25">
      <c r="E44" s="11" t="s">
        <v>10</v>
      </c>
      <c r="F44" s="11"/>
      <c r="H44" s="11" t="s">
        <v>31</v>
      </c>
      <c r="I44" s="11"/>
      <c r="K44" s="11" t="s">
        <v>34</v>
      </c>
      <c r="L44" s="11" t="s">
        <v>10</v>
      </c>
      <c r="N44" s="11" t="s">
        <v>6</v>
      </c>
      <c r="O44" s="11" t="s">
        <v>10</v>
      </c>
    </row>
    <row r="45" spans="5:15" ht="13.5" customHeight="1" x14ac:dyDescent="0.25">
      <c r="E45" s="9"/>
      <c r="F45" s="9"/>
      <c r="H45" s="9"/>
      <c r="I45" s="9"/>
      <c r="K45" s="9"/>
      <c r="L45" s="9"/>
      <c r="N45" s="9"/>
      <c r="O45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46C4"/>
  </sheetPr>
  <dimension ref="A1:F90"/>
  <sheetViews>
    <sheetView showGridLines="0" showRowColHeaders="0" topLeftCell="B1" zoomScaleNormal="100" zoomScalePageLayoutView="125" workbookViewId="0">
      <selection activeCell="C3" sqref="C3"/>
    </sheetView>
  </sheetViews>
  <sheetFormatPr defaultColWidth="8.85546875" defaultRowHeight="12" x14ac:dyDescent="0.2"/>
  <cols>
    <col min="1" max="1" width="2.85546875" style="48" hidden="1" customWidth="1"/>
    <col min="2" max="3" width="2.85546875" style="48" customWidth="1"/>
    <col min="4" max="4" width="35" style="48" customWidth="1"/>
    <col min="5" max="16384" width="8.85546875" style="48"/>
  </cols>
  <sheetData>
    <row r="1" spans="3:6" ht="90.75" customHeight="1" x14ac:dyDescent="0.2">
      <c r="C1" s="61"/>
      <c r="D1" s="61"/>
      <c r="E1" s="61"/>
      <c r="F1" s="61"/>
    </row>
    <row r="2" spans="3:6" ht="37.5" customHeight="1" x14ac:dyDescent="0.2">
      <c r="C2" s="59"/>
      <c r="D2" s="60" t="s">
        <v>188</v>
      </c>
      <c r="E2" s="59"/>
      <c r="F2" s="59"/>
    </row>
    <row r="3" spans="3:6" ht="15" customHeight="1" thickBot="1" x14ac:dyDescent="0.25">
      <c r="C3" s="57"/>
      <c r="D3" s="57" t="s">
        <v>187</v>
      </c>
      <c r="E3" s="58">
        <v>2009</v>
      </c>
      <c r="F3" s="57">
        <v>2010</v>
      </c>
    </row>
    <row r="4" spans="3:6" ht="12.75" customHeight="1" x14ac:dyDescent="0.2">
      <c r="C4" s="72" t="s">
        <v>186</v>
      </c>
      <c r="D4" s="72"/>
      <c r="E4" s="56">
        <v>8.1666666666666651E-2</v>
      </c>
      <c r="F4" s="56">
        <v>7.1333333333333332E-2</v>
      </c>
    </row>
    <row r="5" spans="3:6" ht="12.75" customHeight="1" x14ac:dyDescent="0.2">
      <c r="C5" s="73" t="s">
        <v>185</v>
      </c>
      <c r="D5" s="73"/>
      <c r="E5" s="54">
        <v>5.1999999999999998E-2</v>
      </c>
      <c r="F5" s="54">
        <v>3.6999999999999998E-2</v>
      </c>
    </row>
    <row r="6" spans="3:6" ht="12.75" customHeight="1" x14ac:dyDescent="0.2">
      <c r="C6" s="73" t="s">
        <v>184</v>
      </c>
      <c r="D6" s="73"/>
      <c r="E6" s="54">
        <v>0.14099999999999999</v>
      </c>
      <c r="F6" s="54">
        <v>0.14399999999999999</v>
      </c>
    </row>
    <row r="7" spans="3:6" ht="12.75" customHeight="1" x14ac:dyDescent="0.2">
      <c r="C7" s="73" t="s">
        <v>183</v>
      </c>
      <c r="D7" s="73"/>
      <c r="E7" s="54">
        <v>5.1999999999999998E-2</v>
      </c>
      <c r="F7" s="54">
        <v>3.3000000000000002E-2</v>
      </c>
    </row>
    <row r="8" spans="3:6" ht="12.75" customHeight="1" x14ac:dyDescent="0.2">
      <c r="C8" s="74" t="s">
        <v>182</v>
      </c>
      <c r="D8" s="74"/>
      <c r="E8" s="56">
        <v>2.116666666666667E-2</v>
      </c>
      <c r="F8" s="56">
        <v>1.4708333333333334E-2</v>
      </c>
    </row>
    <row r="9" spans="3:6" ht="12.75" customHeight="1" x14ac:dyDescent="0.2">
      <c r="C9" s="73" t="s">
        <v>181</v>
      </c>
      <c r="D9" s="73"/>
      <c r="E9" s="54">
        <v>2.5000000000000001E-2</v>
      </c>
      <c r="F9" s="54">
        <v>1.35E-2</v>
      </c>
    </row>
    <row r="10" spans="3:6" ht="12.75" customHeight="1" x14ac:dyDescent="0.2">
      <c r="C10" s="73" t="s">
        <v>180</v>
      </c>
      <c r="D10" s="73"/>
      <c r="E10" s="54">
        <v>3.3000000000000002E-2</v>
      </c>
      <c r="F10" s="54">
        <v>1.7000000000000001E-2</v>
      </c>
    </row>
    <row r="11" spans="3:6" ht="12.75" customHeight="1" x14ac:dyDescent="0.2">
      <c r="C11" s="69" t="s">
        <v>179</v>
      </c>
      <c r="D11" s="69"/>
      <c r="E11" s="54">
        <v>1.6E-2</v>
      </c>
      <c r="F11" s="54">
        <v>1.7999999999999999E-2</v>
      </c>
    </row>
    <row r="12" spans="3:6" ht="12.75" customHeight="1" x14ac:dyDescent="0.2">
      <c r="C12" s="69" t="s">
        <v>178</v>
      </c>
      <c r="D12" s="69"/>
      <c r="E12" s="54">
        <v>1.0666666666666666E-2</v>
      </c>
      <c r="F12" s="54">
        <v>1.0333333333333333E-2</v>
      </c>
    </row>
    <row r="13" spans="3:6" ht="12.75" customHeight="1" x14ac:dyDescent="0.2">
      <c r="C13" s="70" t="s">
        <v>177</v>
      </c>
      <c r="D13" s="70"/>
      <c r="E13" s="53">
        <v>2.2996212121212122E-2</v>
      </c>
      <c r="F13" s="53">
        <v>2.8750000000000001E-2</v>
      </c>
    </row>
    <row r="14" spans="3:6" ht="12.75" customHeight="1" x14ac:dyDescent="0.2">
      <c r="C14" s="71" t="s">
        <v>176</v>
      </c>
      <c r="D14" s="71"/>
      <c r="E14" s="54">
        <v>2.9818181818181824E-2</v>
      </c>
      <c r="F14" s="54">
        <v>3.6250000000000004E-2</v>
      </c>
    </row>
    <row r="15" spans="3:6" ht="12.75" customHeight="1" x14ac:dyDescent="0.2">
      <c r="C15" s="69" t="s">
        <v>175</v>
      </c>
      <c r="D15" s="69"/>
      <c r="E15" s="54">
        <v>2.1000000000000001E-2</v>
      </c>
      <c r="F15" s="54" t="s">
        <v>94</v>
      </c>
    </row>
    <row r="16" spans="3:6" ht="12.75" customHeight="1" x14ac:dyDescent="0.2">
      <c r="C16" s="71" t="s">
        <v>174</v>
      </c>
      <c r="D16" s="71"/>
      <c r="E16" s="54">
        <v>1.0499999999999999E-2</v>
      </c>
      <c r="F16" s="54">
        <v>1.4E-2</v>
      </c>
    </row>
    <row r="17" spans="3:6" ht="12.75" customHeight="1" x14ac:dyDescent="0.2">
      <c r="C17" s="69" t="s">
        <v>173</v>
      </c>
      <c r="D17" s="69"/>
      <c r="E17" s="54">
        <v>3.0666666666666665E-2</v>
      </c>
      <c r="F17" s="54">
        <v>3.6000000000000004E-2</v>
      </c>
    </row>
    <row r="18" spans="3:6" ht="12.75" customHeight="1" x14ac:dyDescent="0.2">
      <c r="C18" s="70" t="s">
        <v>172</v>
      </c>
      <c r="D18" s="70"/>
      <c r="E18" s="53">
        <v>4.3250000000000004E-2</v>
      </c>
      <c r="F18" s="53">
        <v>4.2333333333333334E-2</v>
      </c>
    </row>
    <row r="19" spans="3:6" ht="12.75" customHeight="1" x14ac:dyDescent="0.2">
      <c r="C19" s="69" t="s">
        <v>171</v>
      </c>
      <c r="D19" s="69"/>
      <c r="E19" s="54">
        <v>6.5500000000000003E-2</v>
      </c>
      <c r="F19" s="54">
        <v>6.4666666666666664E-2</v>
      </c>
    </row>
    <row r="20" spans="3:6" ht="12.75" customHeight="1" x14ac:dyDescent="0.2">
      <c r="C20" s="69" t="s">
        <v>170</v>
      </c>
      <c r="D20" s="69"/>
      <c r="E20" s="54">
        <v>2.1000000000000001E-2</v>
      </c>
      <c r="F20" s="54">
        <v>0.02</v>
      </c>
    </row>
    <row r="21" spans="3:6" ht="12.75" customHeight="1" x14ac:dyDescent="0.2">
      <c r="C21" s="70" t="s">
        <v>169</v>
      </c>
      <c r="D21" s="70"/>
      <c r="E21" s="53">
        <v>1.4222222222222221E-2</v>
      </c>
      <c r="F21" s="53">
        <v>1.6611111111111111E-2</v>
      </c>
    </row>
    <row r="22" spans="3:6" ht="12.75" customHeight="1" x14ac:dyDescent="0.2">
      <c r="C22" s="69" t="s">
        <v>168</v>
      </c>
      <c r="D22" s="69"/>
      <c r="E22" s="54">
        <v>2.6333333333333334E-2</v>
      </c>
      <c r="F22" s="54">
        <v>2.7999999999999997E-2</v>
      </c>
    </row>
    <row r="23" spans="3:6" ht="12.75" customHeight="1" x14ac:dyDescent="0.2">
      <c r="C23" s="69" t="s">
        <v>167</v>
      </c>
      <c r="D23" s="69"/>
      <c r="E23" s="54" t="s">
        <v>94</v>
      </c>
      <c r="F23" s="54" t="s">
        <v>94</v>
      </c>
    </row>
    <row r="24" spans="3:6" ht="12.75" customHeight="1" x14ac:dyDescent="0.2">
      <c r="C24" s="69" t="s">
        <v>166</v>
      </c>
      <c r="D24" s="69"/>
      <c r="E24" s="54">
        <v>6.000000000000001E-3</v>
      </c>
      <c r="F24" s="54">
        <v>7.5000000000000015E-3</v>
      </c>
    </row>
    <row r="25" spans="3:6" ht="12.75" customHeight="1" x14ac:dyDescent="0.2">
      <c r="C25" s="69" t="s">
        <v>165</v>
      </c>
      <c r="D25" s="69"/>
      <c r="E25" s="54">
        <v>1.0333333333333335E-2</v>
      </c>
      <c r="F25" s="54">
        <v>1.4333333333333335E-2</v>
      </c>
    </row>
    <row r="26" spans="3:6" ht="12.75" customHeight="1" x14ac:dyDescent="0.2">
      <c r="C26" s="70" t="s">
        <v>164</v>
      </c>
      <c r="D26" s="70"/>
      <c r="E26" s="53">
        <v>4.9700000000000001E-2</v>
      </c>
      <c r="F26" s="53">
        <v>4.5199999999999997E-2</v>
      </c>
    </row>
    <row r="27" spans="3:6" ht="12.75" customHeight="1" x14ac:dyDescent="0.2">
      <c r="C27" s="69" t="s">
        <v>163</v>
      </c>
      <c r="D27" s="69"/>
      <c r="E27" s="54">
        <v>7.0000000000000007E-2</v>
      </c>
      <c r="F27" s="54">
        <v>6.0999999999999999E-2</v>
      </c>
    </row>
    <row r="28" spans="3:6" ht="12.75" customHeight="1" x14ac:dyDescent="0.2">
      <c r="C28" s="69" t="s">
        <v>162</v>
      </c>
      <c r="D28" s="69"/>
      <c r="E28" s="54" t="s">
        <v>94</v>
      </c>
      <c r="F28" s="54" t="s">
        <v>94</v>
      </c>
    </row>
    <row r="29" spans="3:6" ht="12.75" customHeight="1" x14ac:dyDescent="0.2">
      <c r="C29" s="69" t="s">
        <v>161</v>
      </c>
      <c r="D29" s="69"/>
      <c r="E29" s="54">
        <v>5.7999999999999996E-2</v>
      </c>
      <c r="F29" s="54">
        <v>5.7000000000000009E-2</v>
      </c>
    </row>
    <row r="30" spans="3:6" ht="12.75" customHeight="1" x14ac:dyDescent="0.2">
      <c r="C30" s="69" t="s">
        <v>160</v>
      </c>
      <c r="D30" s="69"/>
      <c r="E30" s="54">
        <v>7.9000000000000001E-2</v>
      </c>
      <c r="F30" s="54">
        <v>7.1500000000000008E-2</v>
      </c>
    </row>
    <row r="31" spans="3:6" ht="12.75" customHeight="1" x14ac:dyDescent="0.2">
      <c r="C31" s="69" t="s">
        <v>159</v>
      </c>
      <c r="D31" s="69"/>
      <c r="E31" s="54">
        <v>2.4500000000000001E-2</v>
      </c>
      <c r="F31" s="54">
        <v>2.2499999999999999E-2</v>
      </c>
    </row>
    <row r="32" spans="3:6" ht="12.75" customHeight="1" x14ac:dyDescent="0.2">
      <c r="C32" s="69" t="s">
        <v>158</v>
      </c>
      <c r="D32" s="69"/>
      <c r="E32" s="54">
        <v>1.7000000000000001E-2</v>
      </c>
      <c r="F32" s="54">
        <v>1.3999999999999999E-2</v>
      </c>
    </row>
    <row r="33" spans="3:6" ht="12.75" customHeight="1" x14ac:dyDescent="0.2">
      <c r="C33" s="70" t="s">
        <v>157</v>
      </c>
      <c r="D33" s="70"/>
      <c r="E33" s="53">
        <v>1.4999999999999999E-2</v>
      </c>
      <c r="F33" s="53">
        <v>1.6E-2</v>
      </c>
    </row>
    <row r="34" spans="3:6" ht="12.75" customHeight="1" x14ac:dyDescent="0.2">
      <c r="C34" s="69" t="s">
        <v>156</v>
      </c>
      <c r="D34" s="69"/>
      <c r="E34" s="54">
        <v>1.4999999999999999E-2</v>
      </c>
      <c r="F34" s="54">
        <v>1.6E-2</v>
      </c>
    </row>
    <row r="35" spans="3:6" ht="12.75" customHeight="1" x14ac:dyDescent="0.2">
      <c r="C35" s="70" t="s">
        <v>155</v>
      </c>
      <c r="D35" s="70"/>
      <c r="E35" s="53">
        <v>6.0999999999999999E-2</v>
      </c>
      <c r="F35" s="53">
        <v>0.06</v>
      </c>
    </row>
    <row r="36" spans="3:6" ht="12.75" customHeight="1" x14ac:dyDescent="0.2">
      <c r="C36" s="69" t="s">
        <v>154</v>
      </c>
      <c r="D36" s="69"/>
      <c r="E36" s="54">
        <v>0.10300000000000001</v>
      </c>
      <c r="F36" s="54">
        <v>9.8000000000000004E-2</v>
      </c>
    </row>
    <row r="37" spans="3:6" ht="12.75" customHeight="1" x14ac:dyDescent="0.2">
      <c r="C37" s="69" t="s">
        <v>153</v>
      </c>
      <c r="D37" s="69"/>
      <c r="E37" s="54">
        <v>0.06</v>
      </c>
      <c r="F37" s="54">
        <v>0.06</v>
      </c>
    </row>
    <row r="38" spans="3:6" ht="12.75" customHeight="1" x14ac:dyDescent="0.2">
      <c r="C38" s="69" t="s">
        <v>152</v>
      </c>
      <c r="D38" s="69"/>
      <c r="E38" s="54">
        <v>0.02</v>
      </c>
      <c r="F38" s="54">
        <v>2.1999999999999999E-2</v>
      </c>
    </row>
    <row r="39" spans="3:6" ht="12.75" customHeight="1" x14ac:dyDescent="0.2">
      <c r="C39" s="70" t="s">
        <v>151</v>
      </c>
      <c r="D39" s="70"/>
      <c r="E39" s="53">
        <v>8.0111111111111119E-2</v>
      </c>
      <c r="F39" s="53">
        <v>6.9277777777777771E-2</v>
      </c>
    </row>
    <row r="40" spans="3:6" ht="12.75" customHeight="1" x14ac:dyDescent="0.2">
      <c r="C40" s="69" t="s">
        <v>150</v>
      </c>
      <c r="D40" s="69"/>
      <c r="E40" s="52">
        <v>4.6333333333333337E-2</v>
      </c>
      <c r="F40" s="52">
        <v>4.5333333333333337E-2</v>
      </c>
    </row>
    <row r="41" spans="3:6" ht="12.75" customHeight="1" x14ac:dyDescent="0.2">
      <c r="C41" s="69" t="s">
        <v>149</v>
      </c>
      <c r="D41" s="69"/>
      <c r="E41" s="52">
        <v>0.09</v>
      </c>
      <c r="F41" s="52">
        <v>7.8E-2</v>
      </c>
    </row>
    <row r="42" spans="3:6" ht="12.75" customHeight="1" x14ac:dyDescent="0.2">
      <c r="C42" s="69" t="s">
        <v>148</v>
      </c>
      <c r="D42" s="69"/>
      <c r="E42" s="52">
        <v>0.10400000000000001</v>
      </c>
      <c r="F42" s="52">
        <v>8.4499999999999992E-2</v>
      </c>
    </row>
    <row r="43" spans="3:6" ht="12.75" customHeight="1" x14ac:dyDescent="0.2">
      <c r="C43" s="70" t="s">
        <v>147</v>
      </c>
      <c r="D43" s="70"/>
      <c r="E43" s="53">
        <v>6.3666666666666663E-2</v>
      </c>
      <c r="F43" s="53">
        <v>5.9666666666666666E-2</v>
      </c>
    </row>
    <row r="44" spans="3:6" ht="12.75" customHeight="1" x14ac:dyDescent="0.2">
      <c r="C44" s="69" t="s">
        <v>146</v>
      </c>
      <c r="D44" s="69"/>
      <c r="E44" s="52">
        <v>0.10066666666666667</v>
      </c>
      <c r="F44" s="52">
        <v>8.6666666666666656E-2</v>
      </c>
    </row>
    <row r="45" spans="3:6" ht="12.75" customHeight="1" x14ac:dyDescent="0.2">
      <c r="C45" s="69" t="s">
        <v>145</v>
      </c>
      <c r="D45" s="69"/>
      <c r="E45" s="52">
        <v>4.5999999999999999E-2</v>
      </c>
      <c r="F45" s="52">
        <v>5.8000000000000003E-2</v>
      </c>
    </row>
    <row r="46" spans="3:6" ht="12.75" customHeight="1" x14ac:dyDescent="0.2">
      <c r="C46" s="69" t="s">
        <v>1</v>
      </c>
      <c r="D46" s="69"/>
      <c r="E46" s="54" t="s">
        <v>94</v>
      </c>
      <c r="F46" s="54" t="s">
        <v>94</v>
      </c>
    </row>
    <row r="47" spans="3:6" ht="12.75" customHeight="1" x14ac:dyDescent="0.2">
      <c r="C47" s="69" t="s">
        <v>144</v>
      </c>
      <c r="D47" s="69"/>
      <c r="E47" s="52">
        <v>3.5999999999999997E-2</v>
      </c>
      <c r="F47" s="52">
        <v>2.9000000000000001E-2</v>
      </c>
    </row>
    <row r="48" spans="3:6" ht="12.75" customHeight="1" x14ac:dyDescent="0.2">
      <c r="C48" s="69" t="s">
        <v>143</v>
      </c>
      <c r="D48" s="69"/>
      <c r="E48" s="52">
        <v>7.1999999999999995E-2</v>
      </c>
      <c r="F48" s="52">
        <v>6.5000000000000002E-2</v>
      </c>
    </row>
    <row r="49" spans="3:6" ht="12.75" customHeight="1" x14ac:dyDescent="0.2">
      <c r="C49" s="69" t="s">
        <v>142</v>
      </c>
      <c r="D49" s="69"/>
      <c r="E49" s="54" t="s">
        <v>94</v>
      </c>
      <c r="F49" s="54" t="s">
        <v>94</v>
      </c>
    </row>
    <row r="50" spans="3:6" ht="12.75" customHeight="1" x14ac:dyDescent="0.2">
      <c r="C50" s="70" t="s">
        <v>141</v>
      </c>
      <c r="D50" s="70"/>
      <c r="E50" s="53">
        <v>2.6750000000000003E-2</v>
      </c>
      <c r="F50" s="53">
        <v>2.6250000000000002E-2</v>
      </c>
    </row>
    <row r="51" spans="3:6" ht="12.75" customHeight="1" x14ac:dyDescent="0.2">
      <c r="C51" s="69" t="s">
        <v>140</v>
      </c>
      <c r="D51" s="69"/>
      <c r="E51" s="52">
        <v>1.15E-2</v>
      </c>
      <c r="F51" s="52">
        <v>1.0500000000000001E-2</v>
      </c>
    </row>
    <row r="52" spans="3:6" ht="12.75" customHeight="1" x14ac:dyDescent="0.2">
      <c r="C52" s="69" t="s">
        <v>139</v>
      </c>
      <c r="D52" s="69"/>
      <c r="E52" s="52">
        <v>4.2000000000000003E-2</v>
      </c>
      <c r="F52" s="52">
        <v>4.2000000000000003E-2</v>
      </c>
    </row>
    <row r="53" spans="3:6" ht="12.75" customHeight="1" x14ac:dyDescent="0.2">
      <c r="C53" s="70" t="s">
        <v>138</v>
      </c>
      <c r="D53" s="70"/>
      <c r="E53" s="53">
        <v>2.9576388888888888E-2</v>
      </c>
      <c r="F53" s="53">
        <v>2.5729166666666674E-2</v>
      </c>
    </row>
    <row r="54" spans="3:6" ht="12.75" customHeight="1" x14ac:dyDescent="0.2">
      <c r="C54" s="69" t="s">
        <v>137</v>
      </c>
      <c r="D54" s="69"/>
      <c r="E54" s="52">
        <v>1.7000000000000001E-2</v>
      </c>
      <c r="F54" s="52">
        <v>1.2999999999999999E-2</v>
      </c>
    </row>
    <row r="55" spans="3:6" ht="12.75" customHeight="1" x14ac:dyDescent="0.2">
      <c r="C55" s="69" t="s">
        <v>136</v>
      </c>
      <c r="D55" s="69"/>
      <c r="E55" s="52">
        <v>3.2250000000000001E-2</v>
      </c>
      <c r="F55" s="52">
        <v>3.125E-2</v>
      </c>
    </row>
    <row r="56" spans="3:6" ht="12.75" customHeight="1" x14ac:dyDescent="0.2">
      <c r="C56" s="69" t="s">
        <v>135</v>
      </c>
      <c r="D56" s="69"/>
      <c r="E56" s="52">
        <v>0.04</v>
      </c>
      <c r="F56" s="52">
        <v>3.4000000000000002E-2</v>
      </c>
    </row>
    <row r="57" spans="3:6" ht="12.75" customHeight="1" x14ac:dyDescent="0.2">
      <c r="C57" s="69" t="s">
        <v>134</v>
      </c>
      <c r="D57" s="69"/>
      <c r="E57" s="52">
        <v>3.3999999999999996E-2</v>
      </c>
      <c r="F57" s="52">
        <v>3.1E-2</v>
      </c>
    </row>
    <row r="58" spans="3:6" ht="12.75" customHeight="1" x14ac:dyDescent="0.2">
      <c r="C58" s="69" t="s">
        <v>133</v>
      </c>
      <c r="D58" s="69"/>
      <c r="E58" s="52">
        <v>0.01</v>
      </c>
      <c r="F58" s="52">
        <v>8.666666666666668E-3</v>
      </c>
    </row>
    <row r="59" spans="3:6" ht="12.75" customHeight="1" x14ac:dyDescent="0.2">
      <c r="C59" s="69" t="s">
        <v>132</v>
      </c>
      <c r="D59" s="69"/>
      <c r="E59" s="52">
        <v>6.7000000000000004E-2</v>
      </c>
      <c r="F59" s="52">
        <v>5.7000000000000009E-2</v>
      </c>
    </row>
    <row r="60" spans="3:6" ht="12.75" customHeight="1" x14ac:dyDescent="0.2">
      <c r="C60" s="69" t="s">
        <v>131</v>
      </c>
      <c r="D60" s="69"/>
      <c r="E60" s="52">
        <v>1.8000000000000002E-2</v>
      </c>
      <c r="F60" s="52">
        <v>1.55E-2</v>
      </c>
    </row>
    <row r="61" spans="3:6" ht="12.75" customHeight="1" x14ac:dyDescent="0.2">
      <c r="C61" s="69" t="s">
        <v>130</v>
      </c>
      <c r="D61" s="69"/>
      <c r="E61" s="52">
        <v>6.3E-2</v>
      </c>
      <c r="F61" s="52">
        <v>5.0999999999999997E-2</v>
      </c>
    </row>
    <row r="62" spans="3:6" ht="12.75" customHeight="1" x14ac:dyDescent="0.2">
      <c r="C62" s="69" t="s">
        <v>129</v>
      </c>
      <c r="D62" s="69"/>
      <c r="E62" s="52">
        <v>4.0000000000000001E-3</v>
      </c>
      <c r="F62" s="52">
        <v>4.9999999999999992E-3</v>
      </c>
    </row>
    <row r="63" spans="3:6" ht="12.75" customHeight="1" x14ac:dyDescent="0.2">
      <c r="C63" s="69" t="s">
        <v>128</v>
      </c>
      <c r="D63" s="69"/>
      <c r="E63" s="52">
        <v>2.7000000000000003E-2</v>
      </c>
      <c r="F63" s="52">
        <v>2.7E-2</v>
      </c>
    </row>
    <row r="64" spans="3:6" ht="12.75" customHeight="1" x14ac:dyDescent="0.2">
      <c r="C64" s="69" t="s">
        <v>127</v>
      </c>
      <c r="D64" s="69"/>
      <c r="E64" s="52">
        <v>3.5999999999999997E-2</v>
      </c>
      <c r="F64" s="52">
        <v>2.8000000000000001E-2</v>
      </c>
    </row>
    <row r="65" spans="3:6" ht="12.75" customHeight="1" x14ac:dyDescent="0.2">
      <c r="C65" s="69" t="s">
        <v>126</v>
      </c>
      <c r="D65" s="69"/>
      <c r="E65" s="52">
        <v>6.6666666666666671E-3</v>
      </c>
      <c r="F65" s="52">
        <v>7.3333333333333332E-3</v>
      </c>
    </row>
    <row r="66" spans="3:6" ht="12.75" customHeight="1" x14ac:dyDescent="0.2">
      <c r="C66" s="70" t="s">
        <v>125</v>
      </c>
      <c r="D66" s="70"/>
      <c r="E66" s="53">
        <v>3.5999999999999997E-2</v>
      </c>
      <c r="F66" s="53">
        <v>3.5000000000000003E-2</v>
      </c>
    </row>
    <row r="67" spans="3:6" ht="12.75" customHeight="1" x14ac:dyDescent="0.2">
      <c r="C67" s="71" t="s">
        <v>124</v>
      </c>
      <c r="D67" s="71"/>
      <c r="E67" s="55">
        <v>3.5999999999999997E-2</v>
      </c>
      <c r="F67" s="55">
        <v>3.5000000000000003E-2</v>
      </c>
    </row>
    <row r="68" spans="3:6" ht="12.75" customHeight="1" x14ac:dyDescent="0.2">
      <c r="C68" s="71" t="s">
        <v>123</v>
      </c>
      <c r="D68" s="71"/>
      <c r="E68" s="55">
        <v>3.5999999999999997E-2</v>
      </c>
      <c r="F68" s="55">
        <v>3.5000000000000003E-2</v>
      </c>
    </row>
    <row r="69" spans="3:6" ht="12.75" customHeight="1" x14ac:dyDescent="0.2">
      <c r="C69" s="70" t="s">
        <v>122</v>
      </c>
      <c r="D69" s="70"/>
      <c r="E69" s="53">
        <v>1.95E-2</v>
      </c>
      <c r="F69" s="53">
        <v>1.9000000000000003E-2</v>
      </c>
    </row>
    <row r="70" spans="3:6" ht="12.75" customHeight="1" x14ac:dyDescent="0.2">
      <c r="C70" s="69" t="s">
        <v>121</v>
      </c>
      <c r="D70" s="69"/>
      <c r="E70" s="52">
        <v>3.4750000000000003E-2</v>
      </c>
      <c r="F70" s="52">
        <v>3.3750000000000002E-2</v>
      </c>
    </row>
    <row r="71" spans="3:6" ht="12.75" customHeight="1" x14ac:dyDescent="0.2">
      <c r="C71" s="69" t="s">
        <v>120</v>
      </c>
      <c r="D71" s="69"/>
      <c r="E71" s="52">
        <v>1.0999999999999999E-2</v>
      </c>
      <c r="F71" s="52">
        <v>1.2999999999999999E-2</v>
      </c>
    </row>
    <row r="72" spans="3:6" ht="12.75" customHeight="1" x14ac:dyDescent="0.2">
      <c r="C72" s="69" t="s">
        <v>119</v>
      </c>
      <c r="D72" s="69"/>
      <c r="E72" s="52">
        <v>2.1750000000000002E-2</v>
      </c>
      <c r="F72" s="52">
        <v>2.0250000000000004E-2</v>
      </c>
    </row>
    <row r="73" spans="3:6" ht="12.75" customHeight="1" x14ac:dyDescent="0.2">
      <c r="C73" s="69" t="s">
        <v>118</v>
      </c>
      <c r="D73" s="69"/>
      <c r="E73" s="52">
        <v>1.0500000000000001E-2</v>
      </c>
      <c r="F73" s="52">
        <v>9.0000000000000011E-3</v>
      </c>
    </row>
    <row r="74" spans="3:6" ht="12.75" customHeight="1" x14ac:dyDescent="0.2">
      <c r="C74" s="70" t="s">
        <v>117</v>
      </c>
      <c r="D74" s="70"/>
      <c r="E74" s="53">
        <v>1.4111111111111111E-2</v>
      </c>
      <c r="F74" s="53">
        <v>1.5944444444444445E-2</v>
      </c>
    </row>
    <row r="75" spans="3:6" ht="12.75" customHeight="1" x14ac:dyDescent="0.2">
      <c r="C75" s="69" t="s">
        <v>116</v>
      </c>
      <c r="D75" s="69"/>
      <c r="E75" s="52">
        <v>5.0000000000000001E-3</v>
      </c>
      <c r="F75" s="52">
        <v>5.0000000000000001E-3</v>
      </c>
    </row>
    <row r="76" spans="3:6" ht="12.75" customHeight="1" x14ac:dyDescent="0.2">
      <c r="C76" s="69" t="s">
        <v>115</v>
      </c>
      <c r="D76" s="69"/>
      <c r="E76" s="52">
        <v>5.6666666666666671E-3</v>
      </c>
      <c r="F76" s="52">
        <v>5.4999999999999997E-3</v>
      </c>
    </row>
    <row r="77" spans="3:6" ht="12.75" customHeight="1" x14ac:dyDescent="0.2">
      <c r="C77" s="69" t="s">
        <v>114</v>
      </c>
      <c r="D77" s="69"/>
      <c r="E77" s="52">
        <v>3.1666666666666669E-2</v>
      </c>
      <c r="F77" s="52">
        <v>3.7333333333333336E-2</v>
      </c>
    </row>
    <row r="78" spans="3:6" ht="12.75" customHeight="1" x14ac:dyDescent="0.2">
      <c r="C78" s="70" t="s">
        <v>113</v>
      </c>
      <c r="D78" s="70"/>
      <c r="E78" s="53" t="s">
        <v>94</v>
      </c>
      <c r="F78" s="53" t="s">
        <v>94</v>
      </c>
    </row>
    <row r="79" spans="3:6" ht="12.75" customHeight="1" x14ac:dyDescent="0.2">
      <c r="C79" s="71" t="s">
        <v>112</v>
      </c>
      <c r="D79" s="71"/>
      <c r="E79" s="54" t="s">
        <v>94</v>
      </c>
      <c r="F79" s="54" t="s">
        <v>94</v>
      </c>
    </row>
    <row r="80" spans="3:6" ht="12.75" customHeight="1" x14ac:dyDescent="0.2">
      <c r="C80" s="70" t="s">
        <v>111</v>
      </c>
      <c r="D80" s="70"/>
      <c r="E80" s="53">
        <v>0.16800000000000001</v>
      </c>
      <c r="F80" s="53">
        <v>0.16466666666666668</v>
      </c>
    </row>
    <row r="81" spans="3:6" ht="12.75" customHeight="1" x14ac:dyDescent="0.2">
      <c r="C81" s="69" t="s">
        <v>110</v>
      </c>
      <c r="D81" s="69"/>
      <c r="E81" s="52">
        <v>9.8000000000000004E-2</v>
      </c>
      <c r="F81" s="52">
        <v>9.1999999999999998E-2</v>
      </c>
    </row>
    <row r="82" spans="3:6" ht="12.75" customHeight="1" x14ac:dyDescent="0.2">
      <c r="C82" s="69" t="s">
        <v>109</v>
      </c>
      <c r="D82" s="69"/>
      <c r="E82" s="52">
        <v>0.20300000000000001</v>
      </c>
      <c r="F82" s="52">
        <v>0.20100000000000001</v>
      </c>
    </row>
    <row r="83" spans="3:6" ht="12.75" customHeight="1" x14ac:dyDescent="0.2">
      <c r="C83" s="69" t="s">
        <v>108</v>
      </c>
      <c r="D83" s="69"/>
      <c r="E83" s="52">
        <v>0.20300000000000001</v>
      </c>
      <c r="F83" s="52">
        <v>0.20100000000000001</v>
      </c>
    </row>
    <row r="84" spans="3:6" ht="12.75" customHeight="1" x14ac:dyDescent="0.2">
      <c r="C84" s="70" t="s">
        <v>107</v>
      </c>
      <c r="D84" s="70"/>
      <c r="E84" s="53">
        <v>5.8166666666666665E-2</v>
      </c>
      <c r="F84" s="53">
        <v>5.2499999999999998E-2</v>
      </c>
    </row>
    <row r="85" spans="3:6" ht="12.75" customHeight="1" x14ac:dyDescent="0.2">
      <c r="C85" s="69" t="s">
        <v>106</v>
      </c>
      <c r="D85" s="69"/>
      <c r="E85" s="52">
        <v>8.9999999999999993E-3</v>
      </c>
      <c r="F85" s="52">
        <v>8.9999999999999993E-3</v>
      </c>
    </row>
    <row r="86" spans="3:6" ht="12.75" customHeight="1" x14ac:dyDescent="0.2">
      <c r="C86" s="69" t="s">
        <v>105</v>
      </c>
      <c r="D86" s="69"/>
      <c r="E86" s="52">
        <v>1.9E-2</v>
      </c>
      <c r="F86" s="52">
        <v>2.1999999999999999E-2</v>
      </c>
    </row>
    <row r="87" spans="3:6" ht="12.75" customHeight="1" x14ac:dyDescent="0.2">
      <c r="C87" s="69" t="s">
        <v>104</v>
      </c>
      <c r="D87" s="69"/>
      <c r="E87" s="52">
        <v>0.14649999999999999</v>
      </c>
      <c r="F87" s="52">
        <v>0.1265</v>
      </c>
    </row>
    <row r="88" spans="3:6" x14ac:dyDescent="0.2">
      <c r="C88" s="51"/>
      <c r="D88" s="51"/>
      <c r="E88" s="51"/>
      <c r="F88" s="51"/>
    </row>
    <row r="89" spans="3:6" ht="20.25" x14ac:dyDescent="0.3">
      <c r="C89" s="50" t="s">
        <v>73</v>
      </c>
    </row>
    <row r="90" spans="3:6" ht="12.75" x14ac:dyDescent="0.2">
      <c r="C90" s="49" t="s">
        <v>74</v>
      </c>
    </row>
  </sheetData>
  <autoFilter ref="C3:C87"/>
  <mergeCells count="84">
    <mergeCell ref="C9:D9"/>
    <mergeCell ref="C10:D10"/>
    <mergeCell ref="C11:D11"/>
    <mergeCell ref="C12:D12"/>
    <mergeCell ref="C4:D4"/>
    <mergeCell ref="C5:D5"/>
    <mergeCell ref="C6:D6"/>
    <mergeCell ref="C7:D7"/>
    <mergeCell ref="C8:D8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15:D15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45:D45"/>
    <mergeCell ref="C46:D46"/>
    <mergeCell ref="C47:D47"/>
    <mergeCell ref="C48:D48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1:D51"/>
    <mergeCell ref="C75:D75"/>
    <mergeCell ref="C64:D64"/>
    <mergeCell ref="C65:D65"/>
    <mergeCell ref="C66:D66"/>
    <mergeCell ref="C67:D67"/>
    <mergeCell ref="C68:D68"/>
    <mergeCell ref="C74:D74"/>
    <mergeCell ref="C59:D59"/>
    <mergeCell ref="C60:D60"/>
    <mergeCell ref="C61:D61"/>
    <mergeCell ref="C62:D62"/>
    <mergeCell ref="C69:D69"/>
    <mergeCell ref="C70:D70"/>
    <mergeCell ref="C71:D71"/>
    <mergeCell ref="C72:D72"/>
    <mergeCell ref="C73:D73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</mergeCells>
  <pageMargins left="0.7" right="0.7" top="0.75" bottom="0.75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ADSPEND DATABASE</vt:lpstr>
      <vt:lpstr>MEDIA COSTS DATABASE</vt:lpstr>
      <vt:lpstr>MEDIA INFLATION FORECAST</vt:lpstr>
      <vt:lpstr>INTERNATIONAL AD FORECAST</vt:lpstr>
      <vt:lpstr>AD SALES 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McDonald</dc:creator>
  <cp:lastModifiedBy>James McDonald</cp:lastModifiedBy>
  <dcterms:created xsi:type="dcterms:W3CDTF">2017-05-08T08:25:36Z</dcterms:created>
  <dcterms:modified xsi:type="dcterms:W3CDTF">2017-10-12T11:57:08Z</dcterms:modified>
</cp:coreProperties>
</file>