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6380" windowHeight="8070" tabRatio="835" activeTab="0"/>
  </bookViews>
  <sheets>
    <sheet name="Austria" sheetId="1" r:id="rId1"/>
    <sheet name="Bosnia" sheetId="2" r:id="rId2"/>
    <sheet name="Bulgaria" sheetId="3" r:id="rId3"/>
    <sheet name="Canada" sheetId="4" r:id="rId4"/>
    <sheet name="China" sheetId="5" r:id="rId5"/>
    <sheet name="Croatia" sheetId="6" r:id="rId6"/>
    <sheet name="Czech Republic" sheetId="7" r:id="rId7"/>
    <sheet name="Denmark" sheetId="8" r:id="rId8"/>
    <sheet name="Finland" sheetId="9" r:id="rId9"/>
    <sheet name="France" sheetId="10" r:id="rId10"/>
    <sheet name="Germany" sheetId="11" r:id="rId11"/>
    <sheet name="Greece" sheetId="12" r:id="rId12"/>
    <sheet name="Hong Kong" sheetId="13" r:id="rId13"/>
    <sheet name="Hungary" sheetId="14" r:id="rId14"/>
    <sheet name="India" sheetId="15" r:id="rId15"/>
    <sheet name="Indonesia" sheetId="16" r:id="rId16"/>
    <sheet name="Ireland" sheetId="17" r:id="rId17"/>
    <sheet name="Italy" sheetId="18" r:id="rId18"/>
    <sheet name="Japan" sheetId="19" r:id="rId19"/>
    <sheet name="Kazakhstan" sheetId="20" r:id="rId20"/>
    <sheet name="Lithuania" sheetId="21" r:id="rId21"/>
    <sheet name="Malaysia" sheetId="22" r:id="rId22"/>
    <sheet name="Mexico" sheetId="23" r:id="rId23"/>
    <sheet name="Morocco" sheetId="24" r:id="rId24"/>
    <sheet name="New Zealand" sheetId="25" r:id="rId25"/>
    <sheet name="Netherlands" sheetId="26" r:id="rId26"/>
    <sheet name="Norway" sheetId="27" r:id="rId27"/>
    <sheet name="Poland" sheetId="28" r:id="rId28"/>
    <sheet name="Portugal" sheetId="29" r:id="rId29"/>
    <sheet name="Russia" sheetId="30" r:id="rId30"/>
    <sheet name="Serbia" sheetId="31" r:id="rId31"/>
    <sheet name="Singapore" sheetId="32" r:id="rId32"/>
    <sheet name="Slovakia" sheetId="33" r:id="rId33"/>
    <sheet name="Slovenia" sheetId="34" r:id="rId34"/>
    <sheet name="South Africa" sheetId="35" r:id="rId35"/>
    <sheet name="Spain" sheetId="36" r:id="rId36"/>
    <sheet name="Sweden" sheetId="37" r:id="rId37"/>
    <sheet name="Switzerland" sheetId="38" r:id="rId38"/>
    <sheet name="Taiwan" sheetId="39" r:id="rId39"/>
    <sheet name="Turkey" sheetId="40" r:id="rId40"/>
    <sheet name="UK" sheetId="41" r:id="rId41"/>
    <sheet name="Ukraine" sheetId="42" r:id="rId42"/>
    <sheet name="USA" sheetId="43" r:id="rId43"/>
  </sheets>
  <definedNames/>
  <calcPr fullCalcOnLoad="1"/>
</workbook>
</file>

<file path=xl/sharedStrings.xml><?xml version="1.0" encoding="utf-8"?>
<sst xmlns="http://schemas.openxmlformats.org/spreadsheetml/2006/main" count="7951" uniqueCount="1023">
  <si>
    <t>Country:</t>
  </si>
  <si>
    <t>NOTES</t>
  </si>
  <si>
    <t>OOH</t>
  </si>
  <si>
    <t>UNIVERSES (000s)</t>
  </si>
  <si>
    <t>Adults</t>
  </si>
  <si>
    <t>Men</t>
  </si>
  <si>
    <t>Women</t>
  </si>
  <si>
    <t>Kids</t>
  </si>
  <si>
    <t>Main shoppers</t>
  </si>
  <si>
    <t>Young adults</t>
  </si>
  <si>
    <t>Upmarket adults</t>
  </si>
  <si>
    <t>Businessmen</t>
  </si>
  <si>
    <t>Television</t>
  </si>
  <si>
    <t>Newspapers</t>
  </si>
  <si>
    <t>Magazines</t>
  </si>
  <si>
    <t>Radio</t>
  </si>
  <si>
    <t>Out of home</t>
  </si>
  <si>
    <t>Cinema</t>
  </si>
  <si>
    <t>Internet</t>
  </si>
  <si>
    <t>SOURCES AND CPM CALCULATION METHODOLOGY</t>
  </si>
  <si>
    <t>Medium</t>
  </si>
  <si>
    <t>Ad size</t>
  </si>
  <si>
    <t>Source</t>
  </si>
  <si>
    <t>CPM calculation methodology</t>
  </si>
  <si>
    <r>
      <t>What vendors have you used?</t>
    </r>
    <r>
      <rPr>
        <b/>
        <i/>
        <sz val="10"/>
        <color indexed="30"/>
        <rFont val="Arial"/>
        <family val="2"/>
      </rPr>
      <t xml:space="preserve"> </t>
    </r>
  </si>
  <si>
    <t xml:space="preserve">Are there any changes in methodology vs. last year? </t>
  </si>
  <si>
    <t>What assumptions have you made?</t>
  </si>
  <si>
    <t>30 seconds</t>
  </si>
  <si>
    <t>A3, full colour</t>
  </si>
  <si>
    <t>No</t>
  </si>
  <si>
    <t>Full page colour</t>
  </si>
  <si>
    <t>Various</t>
  </si>
  <si>
    <t>Banner 468x60</t>
  </si>
  <si>
    <t>Audience</t>
  </si>
  <si>
    <t>All available media</t>
  </si>
  <si>
    <t>All 14+</t>
  </si>
  <si>
    <t>–</t>
  </si>
  <si>
    <t>All 18+</t>
  </si>
  <si>
    <t>n/a</t>
  </si>
  <si>
    <t>TV</t>
  </si>
  <si>
    <t>General</t>
  </si>
  <si>
    <t>Male 15+</t>
  </si>
  <si>
    <t>Female 15+</t>
  </si>
  <si>
    <t>Print</t>
  </si>
  <si>
    <t>All 15+</t>
  </si>
  <si>
    <t>ABC1</t>
  </si>
  <si>
    <t>Male 14+</t>
  </si>
  <si>
    <t>Female 14+</t>
  </si>
  <si>
    <t>All other media</t>
  </si>
  <si>
    <t>20+ ABC</t>
  </si>
  <si>
    <t>No changes</t>
  </si>
  <si>
    <t>Top 5 vendors</t>
  </si>
  <si>
    <t>Men 16+</t>
  </si>
  <si>
    <t>Women 16+</t>
  </si>
  <si>
    <t>Housewives</t>
  </si>
  <si>
    <t>Video International, RTR Media, EvereSTS, Gazprom Media</t>
  </si>
  <si>
    <t>Universe: all people (Russia, cities 0+)</t>
  </si>
  <si>
    <t>Sanoma Independent Media, Hearst Shkulev Media, Komsomolskaya pravda, Conde Nast, Burda</t>
  </si>
  <si>
    <t>Universe: only people living in the cities with population 100 000+, half year TA of TOP-15 national dailies</t>
  </si>
  <si>
    <t>Universe: only people living in the cities with population 100 000+, half year TA of TOP-15 national magazines</t>
  </si>
  <si>
    <t>Universe: only people living in the cities with population 100 000+, half year TA of TOP-15 national stations</t>
  </si>
  <si>
    <t>Billboards (3*6)</t>
  </si>
  <si>
    <t>Russ Outdoor, Gallery, V.E.R.A.-OLYMP, ANKO, POSTER</t>
  </si>
  <si>
    <t>Universe: only people living in the measured 50 cities</t>
  </si>
  <si>
    <t>OMD MD cinema expert estimation</t>
  </si>
  <si>
    <t>Universe: only people living in the cities with population 100 000+, visit cinema at least 1 time a half year</t>
  </si>
  <si>
    <t>OMD MD digital expert estimation</t>
  </si>
  <si>
    <t>Yandex, Mail.ru</t>
  </si>
  <si>
    <t>Universe: only people living in the cities with population 100 000+ who used internet  in a last month</t>
  </si>
  <si>
    <t>M 18+</t>
  </si>
  <si>
    <t>W 18+</t>
  </si>
  <si>
    <t>All 4-18</t>
  </si>
  <si>
    <t>Respondent mostly takes decisions on purchasing food products and consumer goods of everyday demand</t>
  </si>
  <si>
    <t xml:space="preserve">All 18+ , High income (purchasing capacity in:"Sometimes buy expensive items, but cannot purchase anything they want" + "Can afford anything they want")  </t>
  </si>
  <si>
    <t>Social status.Managers, individual business, (co-)owner</t>
  </si>
  <si>
    <t>Adults16+</t>
  </si>
  <si>
    <t>Adults14+</t>
  </si>
  <si>
    <t>Adults15+</t>
  </si>
  <si>
    <t>Men 14+</t>
  </si>
  <si>
    <t>Men 15+</t>
  </si>
  <si>
    <t>Women 14+</t>
  </si>
  <si>
    <t>Children 4-12</t>
  </si>
  <si>
    <t>Children 4-14</t>
  </si>
  <si>
    <t>13-24</t>
  </si>
  <si>
    <t>14-24</t>
  </si>
  <si>
    <t>15-24</t>
  </si>
  <si>
    <t>Adults +16 AB</t>
  </si>
  <si>
    <t>Adults +14 AB</t>
  </si>
  <si>
    <t>Men 25-54 AB</t>
  </si>
  <si>
    <t>NMR / BARB / OPera*</t>
  </si>
  <si>
    <t>NRS</t>
  </si>
  <si>
    <t>Talon</t>
  </si>
  <si>
    <t>NMR / DCM / OPera**</t>
  </si>
  <si>
    <t>Age 15+</t>
  </si>
  <si>
    <t>Main Shoppers</t>
  </si>
  <si>
    <t>Radio/OOH/Cinema</t>
  </si>
  <si>
    <t>Cost per thousand is based on estimated total market size in local currency &amp; total WRP TA</t>
  </si>
  <si>
    <t>TNS Media Research, TV Index, Russia (cities 100+), RACA, Russia TV Index, OMD MD estimations, Federal State Statistics Service (Russian Federation)</t>
  </si>
  <si>
    <t>Age 16+</t>
  </si>
  <si>
    <t>Age 16–34</t>
  </si>
  <si>
    <t>Age 15–24</t>
  </si>
  <si>
    <t>Age 16–24</t>
  </si>
  <si>
    <t>Age &lt;16</t>
  </si>
  <si>
    <t xml:space="preserve">AB </t>
  </si>
  <si>
    <t xml:space="preserve">Total cost divided by audience 000s </t>
  </si>
  <si>
    <t>ITV, C4, C5 and Sky</t>
  </si>
  <si>
    <t>All Nationals</t>
  </si>
  <si>
    <t>Time Inc, Bauer, Conde Naste, Hearst</t>
  </si>
  <si>
    <t>RAB/OPera</t>
  </si>
  <si>
    <t>Global, Bauer</t>
  </si>
  <si>
    <t>DCM, Pearl and Dean</t>
  </si>
  <si>
    <t>Google, MSN, Facebook, Yahoo, Ebay, Amazon</t>
  </si>
  <si>
    <t>Cost per thousand is based on estimated total market size in local currency&amp;total WRP TA</t>
  </si>
  <si>
    <t>EMG, VKPM, VI, Gazprom Media, Krutoy Media</t>
  </si>
  <si>
    <t>Cost per thousand is based on estimated (Ad size in account) placement in top 15 national dailies &amp; overall TA cover</t>
  </si>
  <si>
    <t>Cost per thousand is based on estimated (Ad size in account) placement in top 15 magazines &amp; overall TA cover</t>
  </si>
  <si>
    <t>Cost per thousand is based on estimated placement on top 25 national radiostations &amp; overall TA TRP</t>
  </si>
  <si>
    <t xml:space="preserve"> – </t>
  </si>
  <si>
    <t>All 18-30</t>
  </si>
  <si>
    <t>Media auditors (AMS/EBQ)</t>
  </si>
  <si>
    <t>4 Major TV channels groups concentrating 85% of the adspend</t>
  </si>
  <si>
    <t>All buys done under Ind +16 buying umbrella</t>
  </si>
  <si>
    <t>EGM/Infoadex</t>
  </si>
  <si>
    <t xml:space="preserve">Annual average CPP's as Net adspend/Net GRP's ratio converted into different TA's by Universe size differences </t>
  </si>
  <si>
    <t>All matching both market's data sources</t>
  </si>
  <si>
    <t xml:space="preserve">- </t>
  </si>
  <si>
    <t>Same as above</t>
  </si>
  <si>
    <t>-</t>
  </si>
  <si>
    <t>Flat audience all day long</t>
  </si>
  <si>
    <t>GEOMEX/Infoadex</t>
  </si>
  <si>
    <t xml:space="preserve">Urban furniture plus conventional billboards, vast majority of market's adspend </t>
  </si>
  <si>
    <t>COMSCORE/OMG internal pool</t>
  </si>
  <si>
    <t>Average Net CPP paid by a wide range of clients /CPM buying type)</t>
  </si>
  <si>
    <t>Most important + huge long tail</t>
  </si>
  <si>
    <t>Ind +16 CPP's converted into the different TA's by Universe size differences</t>
  </si>
  <si>
    <t>30'' CPT</t>
  </si>
  <si>
    <t>ORF, SOM. IP,ATV</t>
  </si>
  <si>
    <t>1/1 or JP full colour</t>
  </si>
  <si>
    <t>1/1 4c</t>
  </si>
  <si>
    <t>Krone, Kurier, Kleine Ztg, OÖ, SN, TT,VN, Heute, Österreich</t>
  </si>
  <si>
    <t>Auto Touring, Sportmag, ORF Nachelse, Wienerin, Woman, E-Media,Ganze Woche, News, Profil, TV-Media</t>
  </si>
  <si>
    <t>Ö3,FM4, RMS Top</t>
  </si>
  <si>
    <t>None, Universe figures:  all</t>
  </si>
  <si>
    <t>OSA April 2014</t>
  </si>
  <si>
    <t>24 Bogen/80.000 contacts in total</t>
  </si>
  <si>
    <t>EPA Preisliste</t>
  </si>
  <si>
    <t>Univers 80% of Total Population</t>
  </si>
  <si>
    <t>CineMA</t>
  </si>
  <si>
    <t xml:space="preserve">30''/Indx 100/National Channel </t>
  </si>
  <si>
    <t>Cinecom</t>
  </si>
  <si>
    <t>New figures due to new audience measurement approach</t>
  </si>
  <si>
    <t>Big banner</t>
  </si>
  <si>
    <t>OMD estimation</t>
  </si>
  <si>
    <t>Male 18+</t>
  </si>
  <si>
    <t>Female 18+</t>
  </si>
  <si>
    <t>All 3–11</t>
  </si>
  <si>
    <t>14–49</t>
  </si>
  <si>
    <t>14–49, ABC1</t>
  </si>
  <si>
    <t>All 18–39</t>
  </si>
  <si>
    <t>All 18–29</t>
  </si>
  <si>
    <t>18+, AB</t>
  </si>
  <si>
    <t>Working males</t>
  </si>
  <si>
    <t>Male ABC1 – working at executive level or above</t>
  </si>
  <si>
    <t>All 18–34</t>
  </si>
  <si>
    <t>MTG, SBS, TV4</t>
  </si>
  <si>
    <t>EGM</t>
  </si>
  <si>
    <t>GEOMEX</t>
  </si>
  <si>
    <t>COMSCORE</t>
  </si>
  <si>
    <t>~50%&lt; of the household shopping</t>
  </si>
  <si>
    <t>All 15–44, annual income of 264,000+</t>
  </si>
  <si>
    <t>Full time worker with at least two years' university education</t>
  </si>
  <si>
    <t>New Media Reporter</t>
  </si>
  <si>
    <t xml:space="preserve">Telecontrol (ex post all breaks per year) - CPM = total costs / Rating ('000) </t>
  </si>
  <si>
    <t>Goldbach, Publisuisse, Belcom</t>
  </si>
  <si>
    <t>MACH Basic 2012-2 - CPM = net/net costs standard campaign (target group) / reader in '000</t>
  </si>
  <si>
    <t>Total costs average campaign divided by target group</t>
  </si>
  <si>
    <t>Top vendors in target group: primary Ringier, Tamedia, Edipresse</t>
  </si>
  <si>
    <t>No, but adapted universe</t>
  </si>
  <si>
    <t>Radio Control Manager</t>
  </si>
  <si>
    <t>SPR+</t>
  </si>
  <si>
    <t>According to SPR+</t>
  </si>
  <si>
    <t>APG / Clear Channel</t>
  </si>
  <si>
    <t>15-74</t>
  </si>
  <si>
    <t>15+</t>
  </si>
  <si>
    <t>18-49</t>
  </si>
  <si>
    <t>Men, 18-49</t>
  </si>
  <si>
    <t>Men, 15+</t>
  </si>
  <si>
    <t>Women, 18-49</t>
  </si>
  <si>
    <t>Women, 15+</t>
  </si>
  <si>
    <t>3-14</t>
  </si>
  <si>
    <t>1-14</t>
  </si>
  <si>
    <t>HCM 15-74</t>
  </si>
  <si>
    <t>HCM all</t>
  </si>
  <si>
    <t>leading household</t>
  </si>
  <si>
    <t>30+</t>
  </si>
  <si>
    <t>15-29</t>
  </si>
  <si>
    <t>Men all income 6'500++, full time employed, higher education</t>
  </si>
  <si>
    <t>20+, Income p.a. CHF 100'000+, independent contractor (with at least 4 employees)/entrepreneur with higher education/executive employee/university graduate</t>
  </si>
  <si>
    <t>25+ employed</t>
  </si>
  <si>
    <t>20+, houshold income p.m. CHF 10'000+, independent contractor (with at least 4 employees)/entrepreneur with higher education/executive employee/university graduate</t>
  </si>
  <si>
    <t>Employees in Leading Position / HH Income 100TCHF</t>
  </si>
  <si>
    <t>OMD, TNS, Advertisor Association</t>
  </si>
  <si>
    <t>Main 7 TV channels</t>
  </si>
  <si>
    <t>TNS</t>
  </si>
  <si>
    <t>Estimated cost divided by universe</t>
  </si>
  <si>
    <t>All, 20+</t>
  </si>
  <si>
    <t>Males, 20+</t>
  </si>
  <si>
    <t>Male, 18+</t>
  </si>
  <si>
    <t>Female, 20+</t>
  </si>
  <si>
    <t>Female, 18+</t>
  </si>
  <si>
    <t>12-14 year olds</t>
  </si>
  <si>
    <t>20+ Housekeeper</t>
  </si>
  <si>
    <t>20-34 year olds</t>
  </si>
  <si>
    <t>18-34</t>
  </si>
  <si>
    <t>20+ AB</t>
  </si>
  <si>
    <t>18+ AB</t>
  </si>
  <si>
    <t>20+ Male AB</t>
  </si>
  <si>
    <t>25+ ABM</t>
  </si>
  <si>
    <t>All CPM estimates are internal OMD estimates, based on the internal client database. There is no empirical external industry database of CPM or inflation in Canada.</t>
  </si>
  <si>
    <t>Cinema advertising spend is not measured or reported in Canada and the medium is not bought on a CPM basis.</t>
  </si>
  <si>
    <t>Reflects all vendors</t>
  </si>
  <si>
    <t>All 25–54</t>
  </si>
  <si>
    <t>Male 25–54</t>
  </si>
  <si>
    <t>Female 25–54</t>
  </si>
  <si>
    <t>All 2–11</t>
  </si>
  <si>
    <t>Female, 25–54</t>
  </si>
  <si>
    <t>Adults 25–54, Household income $75k plus</t>
  </si>
  <si>
    <t>New source – comScore</t>
  </si>
  <si>
    <t>PREVIOUS UNIVERSE (000s)</t>
  </si>
  <si>
    <t>CHANGE IN UNIVERSE vs PREVIOUS YEAR (000s)</t>
  </si>
  <si>
    <t xml:space="preserve">What vendors have you used? </t>
  </si>
  <si>
    <t>Social status: Managers</t>
  </si>
  <si>
    <t>Change in audience definition - from main shopper to Supermarket Shopper - changes expected in next reporting period</t>
  </si>
  <si>
    <t>Over the last couple of years, television viewing has decreased significantly meaning there are less TV impacts in the market and therefore increasing demand. As demand is so high TV pricing has increased.</t>
  </si>
  <si>
    <t>UNITED KINGDOM 2015</t>
  </si>
  <si>
    <t>Opera</t>
  </si>
  <si>
    <t>2014 cost with inflation</t>
  </si>
  <si>
    <t>AUSTRIA 2015</t>
  </si>
  <si>
    <t>Cinema potential is also affected by this new method. Cinema CPM in specific target group are not very stable.</t>
  </si>
  <si>
    <t xml:space="preserve">For Print we have a new market methodology since autumn 2014, so comparision is not valid. The method is in a changing process (from personal interviews to online interviews). This changing process will also affect 2015. The new measurement shows decreasing reach and different behavior in many target groups. </t>
  </si>
  <si>
    <t>TV Universe: previously it was taken from the Print study but since 2014 we took potential direct out of the TV study. Print study is in a changing process, so</t>
  </si>
  <si>
    <t>Half page banner</t>
  </si>
  <si>
    <t xml:space="preserve">we must use the TV universe for Print. The studies have differences in the social classes which is part of the target group definitions. </t>
  </si>
  <si>
    <t>Radiotest 2014/ Price 2015</t>
  </si>
  <si>
    <t>MA 2014/Price 2015</t>
  </si>
  <si>
    <t>Teletest 2014</t>
  </si>
  <si>
    <t>New Media Planning Market Tool since 2013 - so no comparison possible</t>
  </si>
  <si>
    <t>Cinema Univers all Cinema Visitors based on MA 2014</t>
  </si>
  <si>
    <t>Upper education group</t>
  </si>
  <si>
    <t>CANADA 2015</t>
  </si>
  <si>
    <t xml:space="preserve">All CPM estimates are internal OMD estimates, based on the internal client database. There is no empirical external industry database of CPM or inflation in Canada. Children 2-11 not measured for print or online exposure.  </t>
  </si>
  <si>
    <t>NEW METHODOLOGY, Universe figures: based on MA magazine  reader</t>
  </si>
  <si>
    <t>NEW METHODOLOGY, Universe figures: based on MA daily reader</t>
  </si>
  <si>
    <t>Compasison with previous years no longer valid</t>
  </si>
  <si>
    <t xml:space="preserve">Despite economic recession in Russia, media prices haven't changed significantly, but advertisers are provided with greater discounts
</t>
  </si>
  <si>
    <t>RUSSIA 2015</t>
  </si>
  <si>
    <t>TNS Media Research, NRS, Russia (cities 100+). December 2014 – Apr 2015. OMD MD estimations</t>
  </si>
  <si>
    <t>TNS Media Research, NRS, Russia (cities 100+). October 2014 – March 2015. OMD MD estimations</t>
  </si>
  <si>
    <t>Espar Analyst 2014. OMD MD estimations</t>
  </si>
  <si>
    <t>SPAIN 2015</t>
  </si>
  <si>
    <t>SWEDEN 2015</t>
  </si>
  <si>
    <t>Regarding 13% cost increase for TV, it has been a sold out TV market with continued underdeliveries by the three media houses. Rate card prices have increased 15-20% depending on the target group and because TV4 media house has changed their buying target group from A12-59 to A15-64 which have affected net prices by 10-15% for all TV4 media house channels.</t>
  </si>
  <si>
    <t>Print has seen a decrease in readership and a loss of titles in the biggest print packages such as Mediekompaniet and Citypaketet</t>
  </si>
  <si>
    <t>Regarding the 10% increase in radio, like TV, radio has been consistently sold out and the decrease in listenership (due to the decrease of stations) has increased the CPT cost.</t>
  </si>
  <si>
    <t>2015 Inflation and Seasonality factored in</t>
  </si>
  <si>
    <t>Both vendors (SBS, MTG)</t>
  </si>
  <si>
    <t>JC Decaux and Clear Channel</t>
  </si>
  <si>
    <t>Sole vendor (SF)</t>
  </si>
  <si>
    <t>MMS/Advantage</t>
  </si>
  <si>
    <t>SWITZERLAND 2015</t>
  </si>
  <si>
    <t>There is still a high fluctuation, so that we are faced with that differences.
The fluctuations are high and due to small sample sizes within the target groups you want to see, they are even higher.</t>
  </si>
  <si>
    <t>New panel in 2015</t>
  </si>
  <si>
    <t>rise in population</t>
  </si>
  <si>
    <t>HCM 20-59</t>
  </si>
  <si>
    <t xml:space="preserve"> In July 2014 panel structure changed and total market GRPs decreased.</t>
  </si>
  <si>
    <t>In September 2014; TV8 was launched as the new  measured TV channel. Total advertiser GRP demand increased while total GRPs decreased and 30" GRP prices increased and CPT increased.</t>
  </si>
  <si>
    <t>TURKEY 2015</t>
  </si>
  <si>
    <t>OMD &amp; IAB Gemius IPSOS</t>
  </si>
  <si>
    <t>New measured TV channel (TV8) was launched at the beginning of September 2014. Its performance was low, but in 2015 it is among top 2 channels. Therefore TV8 was included in 2015 data.</t>
  </si>
  <si>
    <t>We assume that there will be no changes in the panel structure.Also we assume number of measured channel will not change in 2015.</t>
  </si>
  <si>
    <t>main 8 tv channels' spend divided by total grp and universe</t>
  </si>
  <si>
    <t>5 main newspapers (Hurriyet, Milliyet, Sabah, Posta, Zaman)</t>
  </si>
  <si>
    <t>5-11 year olds</t>
  </si>
  <si>
    <t>20+ ABC1</t>
  </si>
  <si>
    <t>Children</t>
  </si>
  <si>
    <t>iResearch</t>
  </si>
  <si>
    <t>Adults 15+</t>
  </si>
  <si>
    <t>All 4–14</t>
  </si>
  <si>
    <t>Shopping Decision Makers</t>
  </si>
  <si>
    <t>All 15–24</t>
  </si>
  <si>
    <t>CHINA 2015</t>
  </si>
  <si>
    <t>Data source has changed from Nielsen to CTR</t>
  </si>
  <si>
    <t>Fast developing economy has resulted in high inflation</t>
  </si>
  <si>
    <t>The media habits of children aged 4–14 are not available</t>
  </si>
  <si>
    <t>Cinema spend is not tracked in China, so universe is an estimate</t>
  </si>
  <si>
    <t>CTR Meida Management AdEx</t>
  </si>
  <si>
    <t>Estimates are based on all advertiser adspend in 2015YTD.TV spending based on typical copyline mix on TV across all durations – 30” 24%, 15” 75%, 5” 1%.</t>
  </si>
  <si>
    <t>Estimates are based on all advertiser adspend in 2015.</t>
  </si>
  <si>
    <t>Estimates are based on all advertiser adspend in 2015YTD. Radio spending based on typical copyline mix on across all durations – 30” 0%, 15”48%,10" 52%.</t>
  </si>
  <si>
    <t>Estimates are based on all advertiser adspend in 2015.Digital spending based on typical format mix on digital across all format – vedio clip ads 77%, banner 23%.</t>
  </si>
  <si>
    <t>All 15+ with personal income RMB 3000+</t>
  </si>
  <si>
    <t>Male 35–55 with personal income RMB15000+</t>
  </si>
  <si>
    <t>Finnpanel, TV-people-meter survey. TNS Gallup.</t>
  </si>
  <si>
    <t>Total spend / contacts 30"</t>
  </si>
  <si>
    <t xml:space="preserve">No </t>
  </si>
  <si>
    <t>Amount of sponsorship and regional advertising has stayed on approximately same level (total spend includes both of these but not included in contacts)</t>
  </si>
  <si>
    <t>National Media Survey (TNS)</t>
  </si>
  <si>
    <t>costs / readership</t>
  </si>
  <si>
    <t>7 days package. Kärkimedia (includes 34 leading newspapers)</t>
  </si>
  <si>
    <t>TOP 5 Magazines sales houses</t>
  </si>
  <si>
    <t>Finnpanel, National radio survey. Finnpanel.</t>
  </si>
  <si>
    <t>costs / contacts 30"</t>
  </si>
  <si>
    <t>Top  4 radio sales houses</t>
  </si>
  <si>
    <t>Outdoor impact</t>
  </si>
  <si>
    <t xml:space="preserve">costs / contacts </t>
  </si>
  <si>
    <t>JCD, Clear Channel</t>
  </si>
  <si>
    <t>Clear Channel Cinema</t>
  </si>
  <si>
    <t>total spend / admissions</t>
  </si>
  <si>
    <t>Clear Channel</t>
  </si>
  <si>
    <t>TNS Metrix</t>
  </si>
  <si>
    <t>Top 5 online sales houses</t>
  </si>
  <si>
    <t>All 10+</t>
  </si>
  <si>
    <t>Male 10+</t>
  </si>
  <si>
    <t>Female 10+</t>
  </si>
  <si>
    <t>Household main shopper &lt; 50</t>
  </si>
  <si>
    <t>All 15–34</t>
  </si>
  <si>
    <t>White collar (upper)</t>
  </si>
  <si>
    <t>FINLAND 2015</t>
  </si>
  <si>
    <t>Data are not available for businessmen or children (other than TV).</t>
  </si>
  <si>
    <t>Top  7 TV channels (covers over 95% of total market)</t>
  </si>
  <si>
    <t>TV + Press</t>
  </si>
  <si>
    <t>A15+</t>
  </si>
  <si>
    <t>All 6+</t>
  </si>
  <si>
    <t>M15+</t>
  </si>
  <si>
    <t>W15+</t>
  </si>
  <si>
    <t>K4-14</t>
  </si>
  <si>
    <t>K11-14</t>
  </si>
  <si>
    <t>MS A15-59*</t>
  </si>
  <si>
    <t>Housewives 15-49</t>
  </si>
  <si>
    <t>W 25-59</t>
  </si>
  <si>
    <t>A15-24</t>
  </si>
  <si>
    <t>Senior Management ("Affaires, cadres, Professions intellectuelles &gt;")</t>
  </si>
  <si>
    <t>Senior Management ("ChefE.,Cad,P.intSup")</t>
  </si>
  <si>
    <t>FRANCE 2015</t>
  </si>
  <si>
    <t>Change in methodology: the Ad sales offer has changed so 2015 is no longer comparable with previous years</t>
  </si>
  <si>
    <t>Circulation among young adults has decreased severely</t>
  </si>
  <si>
    <t>Médiamétrie - traitement popcorn - CPM constatés bruts 2013 sur les 3 chaînes privées TF1, Canal+, M6 (tarif 1/A : A15+, W15+, K4-14, MS, A1524 ; tarif 2/B : M15+, ABC1, Business men) - 30sec.// universe based on Home Devices for 2015 (REM on previous years)</t>
  </si>
  <si>
    <t>One - Base tarifs 2015 &amp; audiences constatées 2014 - 11  national dailies - without sundays - colour page // universe based on 2014 + average variation of the last 4 years</t>
  </si>
  <si>
    <t>One - Base tarifs 2015 &amp; audiences constatées 2014 - 130 magazines - colour page // universe based on 2014 + average variation of the last 4 years</t>
  </si>
  <si>
    <t xml:space="preserve">Médiamétrie - traitement popcorn - CPM constatés bruts 2014 sur les 16 principales stations nationales - 30 sec. </t>
  </si>
  <si>
    <t>Base : réseaux nationaux JCDecaux, Clear Channel et Exterion Media</t>
  </si>
  <si>
    <t>données régies ; commercialisation sur la base d’un CPM calculé sur les entrées globales 6+ / pas de notions de CPM par cible</t>
  </si>
  <si>
    <t>OMG Digital trading - CPM sur format IAB classic (300x250, 728x90, 160x600, 300x600) // universe based on 2014 + average variation of the last years</t>
  </si>
  <si>
    <t>-56%</t>
  </si>
  <si>
    <t>-60%</t>
  </si>
  <si>
    <t>-79%</t>
  </si>
  <si>
    <t>-50%</t>
  </si>
  <si>
    <t>Display</t>
  </si>
  <si>
    <t>net cost divided by gross impressions</t>
  </si>
  <si>
    <t>Adquest, RnF</t>
  </si>
  <si>
    <t>We choose only the category that has highest spend within Jan-Mar period (due to limitations of data, the software can not drilldown the data for full year)</t>
  </si>
  <si>
    <t>only for the disc (by applying our regular disc in each channel)</t>
  </si>
  <si>
    <t>10 channel terrestrial TV</t>
  </si>
  <si>
    <t>t sec cost (net after appliying the disc) divided by viewership (gross)</t>
  </si>
  <si>
    <t>Arianna Nielsen</t>
  </si>
  <si>
    <t>INDIA 2015</t>
  </si>
  <si>
    <t>We choose only vendor that exist for 2014 - 2015</t>
  </si>
  <si>
    <t>All 15+, NCCS A-E</t>
  </si>
  <si>
    <t>Male 15+ NCCS A-E</t>
  </si>
  <si>
    <t>Female 15+ NCCS A-E</t>
  </si>
  <si>
    <t>All</t>
  </si>
  <si>
    <t>Dentsu Ad Statistics</t>
  </si>
  <si>
    <t>Total ad spend vs previous year</t>
  </si>
  <si>
    <t>Ad spend is flat</t>
  </si>
  <si>
    <t>Standard box (300x250)</t>
  </si>
  <si>
    <t>Market trend observation</t>
  </si>
  <si>
    <t xml:space="preserve">Inflation: flat as both the demand and supply are increasing </t>
  </si>
  <si>
    <t>Age 20-69</t>
  </si>
  <si>
    <t>Age 20+</t>
  </si>
  <si>
    <t>Male/Female 4-12</t>
  </si>
  <si>
    <t>Age 20-34</t>
  </si>
  <si>
    <t>Age 20-69, HH income 10MMyen+</t>
  </si>
  <si>
    <t>Office worker</t>
  </si>
  <si>
    <t>JAPAN 2015</t>
  </si>
  <si>
    <t xml:space="preserve"> The media inflation is estimated to be almost flat in 2015, so put the same cost as 2014. Not change for the media reach, so the universe is not changed from 2014 figure.</t>
  </si>
  <si>
    <t>Male 20-69</t>
  </si>
  <si>
    <t>Female 20-69</t>
  </si>
  <si>
    <t>TNS LT</t>
  </si>
  <si>
    <t>TNS LT Gross expenditures of average advertisers with agency estimated discount</t>
  </si>
  <si>
    <t>All monitored vendors</t>
  </si>
  <si>
    <t>Average advertiser size and discounts estimated</t>
  </si>
  <si>
    <t>18+</t>
  </si>
  <si>
    <t>18 - 74 y.o.</t>
  </si>
  <si>
    <t>Men 18+</t>
  </si>
  <si>
    <t>Men 18 - 74 y.o.</t>
  </si>
  <si>
    <t>Women 18+</t>
  </si>
  <si>
    <t>Women 18 - 74 y.o</t>
  </si>
  <si>
    <t>Women 20 - 60 y.o. MHI</t>
  </si>
  <si>
    <t>15 - 30 y.o.</t>
  </si>
  <si>
    <t>25 - 55 A, B, C1</t>
  </si>
  <si>
    <t>Men 25 - 55, A, C1, C2</t>
  </si>
  <si>
    <t>LITHUANIA 2015</t>
  </si>
  <si>
    <t>For TV it is inline with the average level of inlation in the country</t>
  </si>
  <si>
    <t>Changes in cost for niche audiences are largely due to target affinities changes. Such specific targets like Upmarket Adults or Business Men are very unstable in terms of sample sizes.</t>
  </si>
  <si>
    <t>Age 12-14</t>
  </si>
  <si>
    <t>Age 4-14</t>
  </si>
  <si>
    <t>SKO</t>
  </si>
  <si>
    <t>NLO</t>
  </si>
  <si>
    <t>20-49 yo</t>
  </si>
  <si>
    <t>Men 20-49</t>
  </si>
  <si>
    <t>Women 20-49</t>
  </si>
  <si>
    <t>6-12 yo</t>
  </si>
  <si>
    <t>Shoppers 20-49</t>
  </si>
  <si>
    <t>20-34 yo</t>
  </si>
  <si>
    <t>20-49 AB1</t>
  </si>
  <si>
    <t>BtoB</t>
  </si>
  <si>
    <t>NETHERLANDS 2015</t>
  </si>
  <si>
    <t>For TA Adults/Men/Women/Main Shoppers/Upmarket Adults --&gt; Sales house Persgroep has drastically decreased its rates.</t>
  </si>
  <si>
    <t>TA Adults/Men/Women/Young Adults: Media vendors Sanoma and VI has decreased its rates. Number of contacts /1,000 has decreased.</t>
  </si>
  <si>
    <t>Same budget, discounts and channelmix as in 2014. Number of contacts have increased.</t>
  </si>
  <si>
    <t>Exterion/CC have decreased their rates with appr. 16%. JCD has increased its rates with 6% (recgular abri-networks). Shoppers: CC has decreased its rates with 9%, while JCD has increased its rates with 3%. BTB: Rates of networks JCD/CC have been increased with 4%. Number of contacts remained the same for now (is based on September 2014).</t>
  </si>
  <si>
    <t>NOM</t>
  </si>
  <si>
    <t>OOH survey (Buitenreclame Onderzoek)</t>
  </si>
  <si>
    <t>JC Decaux, Clear Channel, Exterion, Centercom</t>
  </si>
  <si>
    <t>Ster, OMS, SRG, Q-Music</t>
  </si>
  <si>
    <t>Sanoma, Mood for Magazines, G+J, Veronica Magazines, VI, Hachette</t>
  </si>
  <si>
    <t>TMG; Persgroep; RDC; NDC; NRC Media</t>
  </si>
  <si>
    <t>Top 4 Sales houses (Ster, RTL, SBS, BrandDeli)</t>
  </si>
  <si>
    <t>total average spend divided by number of contacts/1,000</t>
  </si>
  <si>
    <t>((total average spend / grps) / 1% of the TA universe) * 1,000</t>
  </si>
  <si>
    <t>Average discount of 40%</t>
  </si>
  <si>
    <t>Average discount of 25%</t>
  </si>
  <si>
    <t>Average discount of 35%</t>
  </si>
  <si>
    <t>TNS Gallup and Mediebyråforeningen</t>
  </si>
  <si>
    <t>Net spending via agencies / spot rating</t>
  </si>
  <si>
    <t>All commercial channels</t>
  </si>
  <si>
    <t>Same SOR as last year</t>
  </si>
  <si>
    <t>Estimate</t>
  </si>
  <si>
    <t>Adserver/INMA</t>
  </si>
  <si>
    <t>Estiamte/Avg from adserver</t>
  </si>
  <si>
    <t>All 4-12</t>
  </si>
  <si>
    <t>NORWAY 2015</t>
  </si>
  <si>
    <t>There is high inflation in the TV market due to a substantial decrease in commercial inventory and still growing demand.</t>
  </si>
  <si>
    <t>Banner 980X150</t>
  </si>
  <si>
    <t>All 12+</t>
  </si>
  <si>
    <t>Male 12+</t>
  </si>
  <si>
    <t>Female 12+</t>
  </si>
  <si>
    <t>Female 25-50</t>
  </si>
  <si>
    <t>All 15-34</t>
  </si>
  <si>
    <t>All 25-55</t>
  </si>
  <si>
    <t>Male 30-60</t>
  </si>
  <si>
    <t>AGF GFK TV Scope</t>
  </si>
  <si>
    <t xml:space="preserve">9 main stations 06 - 01  oclock 30" </t>
  </si>
  <si>
    <t>None</t>
  </si>
  <si>
    <t>all titles fullpage one insertion</t>
  </si>
  <si>
    <t>Pricing based on 30 sec. Product "Geofocus"; source: MA Presse I 2014 (Mind. 1x pro Jahr ins Kino gehen)</t>
  </si>
  <si>
    <t>Banner 300x300</t>
  </si>
  <si>
    <t>Average CPM of top 200 sites by reach</t>
  </si>
  <si>
    <t>Adults 14+</t>
  </si>
  <si>
    <t xml:space="preserve">Adults 14+
</t>
  </si>
  <si>
    <t xml:space="preserve">Men 14+
</t>
  </si>
  <si>
    <t xml:space="preserve">Women 14+
</t>
  </si>
  <si>
    <t>Kids 03-13y</t>
  </si>
  <si>
    <t>Kids 6-13</t>
  </si>
  <si>
    <t xml:space="preserve">All 10-13
</t>
  </si>
  <si>
    <t>Householders 14+</t>
  </si>
  <si>
    <t>Head of Household</t>
  </si>
  <si>
    <t>Householders 20-59</t>
  </si>
  <si>
    <t>Adults 14-29</t>
  </si>
  <si>
    <t>Adults 18-29</t>
  </si>
  <si>
    <t>A 20+ HHNI 2.500+</t>
  </si>
  <si>
    <t>Socio-economic 1-2 (from 7(down) to 1)</t>
  </si>
  <si>
    <t>Adults 20-59 Household net income Euro 2.500+</t>
  </si>
  <si>
    <t>Adults 20+ Household net income Euro 2.500+</t>
  </si>
  <si>
    <t>Socio-economic Segment 1-2 (from 7(down) to 1)</t>
  </si>
  <si>
    <t>Men 30-64 Manager</t>
  </si>
  <si>
    <t>executives and employees</t>
  </si>
  <si>
    <t>Executives and employees</t>
  </si>
  <si>
    <t xml:space="preserve">Executives, self-employed, freelancers </t>
  </si>
  <si>
    <t>GERMANY 2015</t>
  </si>
  <si>
    <t>All media</t>
  </si>
  <si>
    <t>Change in method: We updated the discounts corresponding to our inflation spending ticker. The figures are not comparable to 2014</t>
  </si>
  <si>
    <t xml:space="preserve">Change in method: The figures for Newspapers are on 1.000er page corner and full colour. </t>
  </si>
  <si>
    <t>MA Presse II 2015</t>
  </si>
  <si>
    <t>2015 pricing is based on MA 2014 II. RadioXpert price was checked related to target group, mo-sa. Ø hour price, cpt-price is a combination of national combinations of RMS Super Kombi and AS&amp;S Kombi Kompakt (5*mo-fr + 1* sa) /6</t>
  </si>
  <si>
    <t>Billboards 1:3000, source MA Plakat 2013 (Prices 2015)</t>
  </si>
  <si>
    <t>AGOF AGOF internet facts 2015-03</t>
  </si>
  <si>
    <t>Average gross CPM reduced by average market discount.</t>
  </si>
  <si>
    <t>Yes, average Display discounts (Nielsen Media Research gross vs. ZAW net/net) are now integrated</t>
  </si>
  <si>
    <t>While overall penetration of radio, cinema, internet and MTR is known, no specific spot rating is available. Therefore, CPM cannot be provided for these media.</t>
  </si>
  <si>
    <t>TVB-Jade Prime time 30-sec spot, RC45A-OC, J7F6</t>
  </si>
  <si>
    <t>Apple Daily FP4C, A3</t>
  </si>
  <si>
    <t>Next Magazine FP4C</t>
  </si>
  <si>
    <t>People 18-64</t>
  </si>
  <si>
    <t>Male 18-64</t>
  </si>
  <si>
    <t>Female 18-64</t>
  </si>
  <si>
    <t>Parents with Kids 4-15</t>
  </si>
  <si>
    <t>People 18-34</t>
  </si>
  <si>
    <t>People 18-64, MHI$40K+</t>
  </si>
  <si>
    <t>PMEPT</t>
  </si>
  <si>
    <t>HONG KONG 2015</t>
  </si>
  <si>
    <t>Magazine readership has dropped in the past few years.  However, we've found that the overall magazine readership increased in Q1 2015 especially for Kids, Main Shoppers, Young Adults, Upmarket Adults and Businessmen. This has led to deflation for this audiences.</t>
  </si>
  <si>
    <t>Upmarket target audiences tend to reduce media consumption on Newspapers.</t>
  </si>
  <si>
    <t>AGB Hungary</t>
  </si>
  <si>
    <t>Total yearly net investment divided by the total number of EQ GRP delivered in that certain year.</t>
  </si>
  <si>
    <t>All channels and sales houses measured by AGB</t>
  </si>
  <si>
    <t>TGI/NOK</t>
  </si>
  <si>
    <t>Calculation is based on an average campaign's (based on the top titles by target audiance) net budget  (OMG estimation) and this campaign'n reach%</t>
  </si>
  <si>
    <t>Top titles with the highest readership in the target group</t>
  </si>
  <si>
    <t>SzondaIpsos</t>
  </si>
  <si>
    <t>Calculation is made by our outdoor specilist, Odex (as every year)</t>
  </si>
  <si>
    <t>All measured</t>
  </si>
  <si>
    <t>No source</t>
  </si>
  <si>
    <t>Gemius and OMG estimations</t>
  </si>
  <si>
    <t>Average campain's budget divided by the universe of the given audiance</t>
  </si>
  <si>
    <t>People 15-70</t>
  </si>
  <si>
    <t>Male 15-70</t>
  </si>
  <si>
    <t>Female 15-70</t>
  </si>
  <si>
    <t>15-18</t>
  </si>
  <si>
    <t>18-29</t>
  </si>
  <si>
    <t>18-59 ABC</t>
  </si>
  <si>
    <t>HUNGARY 2015</t>
  </si>
  <si>
    <t>Yes &gt; for the year 2014, listening figures are not availbles.</t>
  </si>
  <si>
    <t>We choose only vendor that exist for 2013 - 2014</t>
  </si>
  <si>
    <t>All 25+</t>
  </si>
  <si>
    <t>All 5-9</t>
  </si>
  <si>
    <t>All 20-24</t>
  </si>
  <si>
    <t>INDONESIA 2015</t>
  </si>
  <si>
    <t>To ensure consistency, we're following the 2014 methodology, then adding on the effect of AVERAGE NET COST increase and REACH fragmentation (decrease). We're basing the COST and REACH effect on FY projection, therefore there tends to be some UP (additional) margin of cost incease and reach fragmentation. The higher inflation is caused by audience fragmentation, where audience shift from traditional to digital</t>
  </si>
  <si>
    <t>TV figures are high due to an increase in universe and marked inflation in the marketplace versus previous year.</t>
  </si>
  <si>
    <t>Market Intel/Media audits</t>
  </si>
  <si>
    <t>Spend divided by impacts</t>
  </si>
  <si>
    <t>All sales houses</t>
  </si>
  <si>
    <t xml:space="preserve">Average spend levels </t>
  </si>
  <si>
    <t>Spend divided by readership</t>
  </si>
  <si>
    <t>National print</t>
  </si>
  <si>
    <t>National Magazine titles</t>
  </si>
  <si>
    <t>Spend divided by listenership</t>
  </si>
  <si>
    <t>All radio sales groups</t>
  </si>
  <si>
    <t>OOH Poster specialists</t>
  </si>
  <si>
    <t>Spend divided by admissions</t>
  </si>
  <si>
    <t>All 0–14</t>
  </si>
  <si>
    <t>Housekeepers</t>
  </si>
  <si>
    <t>All, ABC1</t>
  </si>
  <si>
    <t>Male, ABC1</t>
  </si>
  <si>
    <t>IRELAND 2015</t>
  </si>
  <si>
    <t>Wide Eye</t>
  </si>
  <si>
    <t>Av CPP _ Universal</t>
  </si>
  <si>
    <t>All TV Channels</t>
  </si>
  <si>
    <t>Av cost _ Universal</t>
  </si>
  <si>
    <t>ТОР 5 of newspapers</t>
  </si>
  <si>
    <t>Av cost _Universal</t>
  </si>
  <si>
    <t xml:space="preserve">Top 5 of magazines </t>
  </si>
  <si>
    <t>Av CPP_Universal</t>
  </si>
  <si>
    <t>All Radio Channels</t>
  </si>
  <si>
    <t xml:space="preserve"> Av Cost _ Av OTS </t>
  </si>
  <si>
    <t>OOH constructions 3х6 (Almaty city)</t>
  </si>
  <si>
    <t>18-54</t>
  </si>
  <si>
    <t>35-54</t>
  </si>
  <si>
    <t>18-35</t>
  </si>
  <si>
    <t xml:space="preserve"> 6-15</t>
  </si>
  <si>
    <t>20-64</t>
  </si>
  <si>
    <t>25-64</t>
  </si>
  <si>
    <t>20-44</t>
  </si>
  <si>
    <t>20-25</t>
  </si>
  <si>
    <t>25-44</t>
  </si>
  <si>
    <t>20-54</t>
  </si>
  <si>
    <t>25-54</t>
  </si>
  <si>
    <t>KAZAKHSTAN 2015</t>
  </si>
  <si>
    <t xml:space="preserve">Inflation on TV was shown based on last price list. High inflation in newspaper isn't increase in price list. The main increase in CPT was due to decrease in universe of TA. The same situation was in OOH. </t>
  </si>
  <si>
    <t>Kids audience (defined as aged 4-15) not monitored in TGI (respondents panel: aged 15+).</t>
  </si>
  <si>
    <t>Source: info from media &amp; own estimations on price changes; consumption of medium from Nielsen Audience Measurement</t>
  </si>
  <si>
    <t>Average price/CPP divided by weighted average consumption of medium; converted into CPT</t>
  </si>
  <si>
    <t>Average for all stations (3 saleshouses)</t>
  </si>
  <si>
    <t>Top 6 titles</t>
  </si>
  <si>
    <t>2013 - change in monitoring: sum of declarations of reading both print version and reading online version (possibility of 1-year result variation)</t>
  </si>
  <si>
    <t>Top 20 titles</t>
  </si>
  <si>
    <t>Top 8 stations (nationwide or national nets)</t>
  </si>
  <si>
    <t>Top 3 vendors (70% of market)</t>
  </si>
  <si>
    <t>Adults 16+</t>
  </si>
  <si>
    <t>Adults 16-75</t>
  </si>
  <si>
    <t>Men 16-75</t>
  </si>
  <si>
    <t>Women 16-75</t>
  </si>
  <si>
    <t>Kids 4-15</t>
  </si>
  <si>
    <t>All 25-49 responsible for daily purchase</t>
  </si>
  <si>
    <t>All 16-29</t>
  </si>
  <si>
    <t>All 25-54 educ sec+ inc avg+</t>
  </si>
  <si>
    <t>Top management</t>
  </si>
  <si>
    <t>Top management, enterpr. owners</t>
  </si>
  <si>
    <t>POLAND 2015</t>
  </si>
  <si>
    <t>High deflation numbers are due to the increased media consumption in OOH, Cinema, Internet. As for 2015 this estimation is based on only Q1 2015 media consumption data, these numbers might flat out when we have more waves in the analysis.</t>
  </si>
  <si>
    <t>Top 2 vendors (85% of market)</t>
  </si>
  <si>
    <t>Television/Internet</t>
  </si>
  <si>
    <t>Investment team</t>
  </si>
  <si>
    <t>inflaton was provided to the previous years estimates</t>
  </si>
  <si>
    <t>Age 18+</t>
  </si>
  <si>
    <t>Kids 2–11</t>
  </si>
  <si>
    <t>Kids 2–17</t>
  </si>
  <si>
    <t>Principal shopper</t>
  </si>
  <si>
    <t>Adults 18–34</t>
  </si>
  <si>
    <t>Adults 18–24</t>
  </si>
  <si>
    <t>Adults 18+ / $100K+ HH Income</t>
  </si>
  <si>
    <t>P18+ HHI: 75k+</t>
  </si>
  <si>
    <t>Men 18+/Professional or Manager</t>
  </si>
  <si>
    <t>P18+ Professional &amp; Related Occupations or Management, Business and Financial Operations or Sales and Office Occupations</t>
  </si>
  <si>
    <t>USA 2015</t>
  </si>
  <si>
    <t>Avg CPP/population*1000*100</t>
  </si>
  <si>
    <t>13 major TV stations that are being monitored</t>
  </si>
  <si>
    <t>All 20+</t>
  </si>
  <si>
    <t>M 18-49</t>
  </si>
  <si>
    <t>W 18-49</t>
  </si>
  <si>
    <t>All 4-14</t>
  </si>
  <si>
    <t>All 16-22</t>
  </si>
  <si>
    <t>All 25-45</t>
  </si>
  <si>
    <t>M 30-49</t>
  </si>
  <si>
    <t>Since January 1st 2015 we have new provider for Print measurement data --&gt; Ipsos Media Puls</t>
  </si>
  <si>
    <t>AM Nilsen technology from May 2014, change panel for TV measurement</t>
  </si>
  <si>
    <t>Ariana, Nilsen technology</t>
  </si>
  <si>
    <t>Based on average advertiser within OMD Denmark</t>
  </si>
  <si>
    <t>All 4–11</t>
  </si>
  <si>
    <t>Responsible for buying, 19–50</t>
  </si>
  <si>
    <t>All 15–30</t>
  </si>
  <si>
    <t>All 19–50 with a personal income of DKK 300+</t>
  </si>
  <si>
    <t>Higher official</t>
  </si>
  <si>
    <t>DENMARK 2015</t>
  </si>
  <si>
    <t>Changes are in line with general market inflation</t>
  </si>
  <si>
    <t>Peoplemeters, Mediaresearch - ATO (01.01. - 31.12. 2014)</t>
  </si>
  <si>
    <t>Total estimated spend divided by universe.</t>
  </si>
  <si>
    <t>Nationwide stations ČT1 + NOVAGroup + PRIMAGroup</t>
  </si>
  <si>
    <t>No changes.</t>
  </si>
  <si>
    <t>Media projekt - SKMO - GfK Praha, Median 1.1.2014 - 17.12.2014</t>
  </si>
  <si>
    <t>Estimated discounts applied on gross prices of the used vendors.</t>
  </si>
  <si>
    <t>Top 8 the most read newspapers</t>
  </si>
  <si>
    <t>Media projekt - SKMO - GfK Praha, Median 1.1.2014 - 31.8.2014</t>
  </si>
  <si>
    <t>Top 20 the most read magazines</t>
  </si>
  <si>
    <t>RADIO PROJEKT 2014 3. - 4. Q</t>
  </si>
  <si>
    <t>Estimates are based on major national stations</t>
  </si>
  <si>
    <t>Peoplemeters, Mediaresearch - ATO (01.01.2014 - 31.12. 2014)</t>
  </si>
  <si>
    <t>Cinema City, Cinestar, CEC Development, Intersonic Entertainment, Golden Apple Cinema, Visia Cinema</t>
  </si>
  <si>
    <t>Netmonitor (01.01.2014 - 31.12.2014), SPIR - Mediaresearch, Gemius; Average CPT of the most affinest websites, used Banner 300x300</t>
  </si>
  <si>
    <t>Average CPT of the most affinest websites. Estimated discounts applied on gross prices of the used vendors.</t>
  </si>
  <si>
    <t>Websites with highest affinities for given TA</t>
  </si>
  <si>
    <t>All 12–15</t>
  </si>
  <si>
    <t>Housewives, 18+</t>
  </si>
  <si>
    <t>All 15–25</t>
  </si>
  <si>
    <t>15+, social class A (the highest level)</t>
  </si>
  <si>
    <t>Entrepreneur, higher level manager supervising several departments, top manager, director</t>
  </si>
  <si>
    <t>CZECH REPUBLIC 2015</t>
  </si>
  <si>
    <t>All industry syndicated data (except TV) cover population 15+, so no data for children available. No OOH and Internet data available.</t>
  </si>
  <si>
    <t xml:space="preserve">Readership increased across all targets, costs too have increased for all titles.   </t>
  </si>
  <si>
    <t>Nielsen Arianna</t>
  </si>
  <si>
    <t>Top 100 Program CPTP/TV Universe (-15%)</t>
  </si>
  <si>
    <t>All FTA Channel (TV1, TV2, TV3, NTV7, 8TV &amp; TV9)</t>
  </si>
  <si>
    <t>NO</t>
  </si>
  <si>
    <t>Base on Rate Card</t>
  </si>
  <si>
    <t>Nielsen Consumer &amp; Media View</t>
  </si>
  <si>
    <t>Average CPT/Npp Universe (-15%)</t>
  </si>
  <si>
    <t>Based on Penimsular Malaysia's main newspaper titles (weekday and weekend); Full page black &amp; white; Junior page cost on broadsheet / full page cost on tabloid</t>
  </si>
  <si>
    <t>Average CPT/Magazine Universe (-15%)</t>
  </si>
  <si>
    <t xml:space="preserve">Based on titles covered in Nielsen Media Index with available ratecard; full page full colour ROP rate </t>
  </si>
  <si>
    <t>Average CPT/Radio Universe (-15%)</t>
  </si>
  <si>
    <t>Based on national radio station; Average 30sec cost of all stations, morning drive time 6am - 9am/ 6am - 10am &amp; evening drive time 4pm - 7pm / 6pm - 9pm / 5pm - 8pm</t>
  </si>
  <si>
    <t>NA</t>
  </si>
  <si>
    <t>Average CPT/Cinema Universe (-15%)</t>
  </si>
  <si>
    <t>Based on 30sec cost, average of all cinema &amp; halls</t>
  </si>
  <si>
    <t>All 6-14</t>
  </si>
  <si>
    <t>All 15-29</t>
  </si>
  <si>
    <t>All 15+ Income MHI2000+</t>
  </si>
  <si>
    <t>Professionals / Executives/ Magangers</t>
  </si>
  <si>
    <t>MALAYSIA 2015</t>
  </si>
  <si>
    <t xml:space="preserve">The  increase  in TV  YOY cost change  is due to the increase in cost while the TV audiences penetration remain relatively stable     </t>
  </si>
  <si>
    <t xml:space="preserve">Readership dropped while costs stayed the same in the periods compared, hence the large </t>
  </si>
  <si>
    <t>Despite having increase in listenerhip, costs went up, hence the reason for the changes</t>
  </si>
  <si>
    <t>No data available</t>
  </si>
  <si>
    <t xml:space="preserve">468x60 banner not used in Ukraine. 730x90 is standard. </t>
  </si>
  <si>
    <t>Nielsen</t>
  </si>
  <si>
    <t>Total spend divided on number of contacts</t>
  </si>
  <si>
    <t>All channels monitored by source</t>
  </si>
  <si>
    <t>Galileo Print monitoring</t>
  </si>
  <si>
    <t xml:space="preserve">Total spend divided by universe </t>
  </si>
  <si>
    <t>TOP 5 SH - UMH, Segodnia, Fakts, Kommersant</t>
  </si>
  <si>
    <t>TOP 10 SH - UMH, Burda , Edipress, Sanoma, Hearst Shkulev Ukraine, Avtocentr, Kartel, MIG,  Blits Inform, Perekhid</t>
  </si>
  <si>
    <t>Supernova Radio monitoring</t>
  </si>
  <si>
    <t>TOP 2 SH - TAVR &amp; UMH</t>
  </si>
  <si>
    <t>Doors Consulting</t>
  </si>
  <si>
    <t>Total spend divided by total number of viewers</t>
  </si>
  <si>
    <t xml:space="preserve">"Kinomedia" a leading provider of advertising in Ukraine. </t>
  </si>
  <si>
    <t>InMind</t>
  </si>
  <si>
    <t>Total spend divided by number of contacts</t>
  </si>
  <si>
    <t>All 5-12</t>
  </si>
  <si>
    <t>All 18-55</t>
  </si>
  <si>
    <t>All 16-25</t>
  </si>
  <si>
    <t>All 18+, high income</t>
  </si>
  <si>
    <t>All 18+ AB</t>
  </si>
  <si>
    <t>M  with middle and higher inc, top managers</t>
  </si>
  <si>
    <t>M AB - working on executive level or above</t>
  </si>
  <si>
    <t>M 22+ AB - The business owner, entrepreneur, hired manager</t>
  </si>
  <si>
    <t>UKRAINE 2015</t>
  </si>
  <si>
    <t>700 new sites</t>
  </si>
  <si>
    <t>Around 4700 main sites which are monitored</t>
  </si>
  <si>
    <t xml:space="preserve">There is no relevant monitoring for OOH, Cinema and Internet, for CPT calculations. </t>
  </si>
  <si>
    <t>Data for target group "main shopper" are not available for television measurement.</t>
  </si>
  <si>
    <t>TNS PMT + TNS MI</t>
  </si>
  <si>
    <t>Software calculated average CPT  (on GRP basis) + net net adjustment</t>
  </si>
  <si>
    <t>All monitored channels - weighted average</t>
  </si>
  <si>
    <t>MML TGI + media price lists</t>
  </si>
  <si>
    <t>Media with higher than 2% reach - weighted average</t>
  </si>
  <si>
    <t>All Other Media</t>
  </si>
  <si>
    <t xml:space="preserve">All 18–79 </t>
  </si>
  <si>
    <t>Men 0+</t>
  </si>
  <si>
    <t>Men 14–79</t>
  </si>
  <si>
    <t>Women 0+</t>
  </si>
  <si>
    <t>Women 14–79</t>
  </si>
  <si>
    <t>All 0–12</t>
  </si>
  <si>
    <t>All main shoppers 14–79</t>
  </si>
  <si>
    <t>All 16–20</t>
  </si>
  <si>
    <t>All 18–79 AB</t>
  </si>
  <si>
    <t>Businessmen 14–79</t>
  </si>
  <si>
    <t>SLOVAKIA 2015</t>
  </si>
  <si>
    <t>Print is falling in readership rapidly in recent year. Despite this, prices do not react so rapidly on this trend. This situation cause increase in CPT. This is the most visible in Young adults TG. This target audience is moving from print magazines to online.</t>
  </si>
  <si>
    <t>AGB Arriana Slovenia</t>
  </si>
  <si>
    <t xml:space="preserve">net spend per campaign devided by </t>
  </si>
  <si>
    <t>Main 2 commercial programmes (Pop TV and Kanal A) - Pro Plus and main national Tv stations RTV Slovenia (TV Slo 1, TV Slo 2, Tv Slo 3)</t>
  </si>
  <si>
    <t>Majority of advertisers allocate budget on one or more cable TV ad providers</t>
  </si>
  <si>
    <t>IPSOS Media Plus</t>
  </si>
  <si>
    <t>1/1 RC price * Est.discount / Abs.RCH * 1000</t>
  </si>
  <si>
    <t>Top 8 newspaper, different media houses - for classic nation wide campaign.</t>
  </si>
  <si>
    <t>Different 8 Magazines - different topics (from automotive,  beauty and health, politics etc.</t>
  </si>
  <si>
    <t>Radiometrija</t>
  </si>
  <si>
    <t xml:space="preserve">We used data for Val 202 and Prvi program (two main national radio stations) and Radio 1, Radio City, Radio Center (3 biggest commercial stations), all with nation wide reach. </t>
  </si>
  <si>
    <t>Agency estimation</t>
  </si>
  <si>
    <t>We used data for 2 main Cinema houses (Kolosej and Planet Tuš)</t>
  </si>
  <si>
    <t xml:space="preserve">Total spend divided by target group </t>
  </si>
  <si>
    <t>top 5 internet publishers (24ur.com, najdi.si, siol.net, bolha.com, rtvslo.si)</t>
  </si>
  <si>
    <t>Women 15+</t>
  </si>
  <si>
    <t>All 10–14</t>
  </si>
  <si>
    <t>All 25–59, HH income &gt; 1.3K euros</t>
  </si>
  <si>
    <t xml:space="preserve">Managers, white collar employees, private enterprise owners </t>
  </si>
  <si>
    <t>SLOVENIA 2015</t>
  </si>
  <si>
    <t>Circulation and readership untransparent; major shifts in Magazine market (upon being sold, main publisher creates spinoff of their whole magazine portfolio)</t>
  </si>
  <si>
    <t xml:space="preserve">Decline in adult cinema visits, few blockbusters and increased piracy. </t>
  </si>
  <si>
    <t xml:space="preserve">Premium display and Video ads increase   </t>
  </si>
  <si>
    <t>Decline of official circulation</t>
  </si>
  <si>
    <t xml:space="preserve">New channels make it to top listenership </t>
  </si>
  <si>
    <t xml:space="preserve">Rise of CPM at Youtube, GDN because of clutter </t>
  </si>
  <si>
    <t>AGB; Nielsen</t>
  </si>
  <si>
    <t>Total spend/universe</t>
  </si>
  <si>
    <t>Top 3 saleshouses</t>
  </si>
  <si>
    <t>Audipress; Nielsen</t>
  </si>
  <si>
    <t>Audipress main Vendors</t>
  </si>
  <si>
    <t>RadioMonitor; Nielsen</t>
  </si>
  <si>
    <t>RadioMonitor Vendors</t>
  </si>
  <si>
    <t>Audiweb, OMG Database</t>
  </si>
  <si>
    <t>Total spend/estimated impressions*1000</t>
  </si>
  <si>
    <t>Main Vendors</t>
  </si>
  <si>
    <t>No, Same banner size since 2012 (300x250)</t>
  </si>
  <si>
    <t>Other media</t>
  </si>
  <si>
    <t>All 4+</t>
  </si>
  <si>
    <t>Household purchasers</t>
  </si>
  <si>
    <t>Income: high economic level and high social dimension</t>
  </si>
  <si>
    <t>Income: high</t>
  </si>
  <si>
    <t>Profession: high level</t>
  </si>
  <si>
    <t>Profession: Entrepreneur / manager / professional man</t>
  </si>
  <si>
    <t>ITALY 2015</t>
  </si>
  <si>
    <t>Smaller/cheaper print titles disappear from the market, hence average market price goes up.</t>
  </si>
  <si>
    <t>Maroc Métrie</t>
  </si>
  <si>
    <t>Total Spend divided by universe</t>
  </si>
  <si>
    <t>Top 2 TV stations</t>
  </si>
  <si>
    <t>Créargie</t>
  </si>
  <si>
    <t>Average Market</t>
  </si>
  <si>
    <t>Ipsos</t>
  </si>
  <si>
    <t>25+ BCD</t>
  </si>
  <si>
    <t>Males 30–60 ABC+</t>
  </si>
  <si>
    <t>Females 20–35 AB</t>
  </si>
  <si>
    <t>18–35 ABCD</t>
  </si>
  <si>
    <t>18+ ABCDE</t>
  </si>
  <si>
    <t>18–35 AB</t>
  </si>
  <si>
    <t>18–30 ABC</t>
  </si>
  <si>
    <t>30–60 ABC+</t>
  </si>
  <si>
    <t>25–30 AB</t>
  </si>
  <si>
    <t>18+ All SEC</t>
  </si>
  <si>
    <t>18+ ABC</t>
  </si>
  <si>
    <t>35+ ABC+</t>
  </si>
  <si>
    <t>4–14 All SEC</t>
  </si>
  <si>
    <t>6–14 All SEC</t>
  </si>
  <si>
    <t>6–14 AB</t>
  </si>
  <si>
    <t xml:space="preserve">Females 25+ BCD </t>
  </si>
  <si>
    <t>Males 18+ AB</t>
  </si>
  <si>
    <t>18–25 BC+</t>
  </si>
  <si>
    <t>18–25 ABC</t>
  </si>
  <si>
    <t>Females 25+ B</t>
  </si>
  <si>
    <t>Males 25+AB</t>
  </si>
  <si>
    <t>Females 25+ AB</t>
  </si>
  <si>
    <t>25+ AB</t>
  </si>
  <si>
    <t>18–30 AB</t>
  </si>
  <si>
    <t>40+ A</t>
  </si>
  <si>
    <t>MOROCCO 2015</t>
  </si>
  <si>
    <t>Annual changes are due to inflation</t>
  </si>
  <si>
    <t>TV net CPT figures are a rough estimation as market is not transparent - no official data available; no measurement of CPT for media others than TV is provided.</t>
  </si>
  <si>
    <t>GARB</t>
  </si>
  <si>
    <t>Spend and TRP 30" eq. of top 150 TV advertisers</t>
  </si>
  <si>
    <t>Top 25 channels (98.6% of all tracked TRP 30eq.)</t>
  </si>
  <si>
    <t>Close estimation of net spends according to our expertise</t>
  </si>
  <si>
    <t>Kids 4-12</t>
  </si>
  <si>
    <t>All 18+, main shopper</t>
  </si>
  <si>
    <t>All 18-34</t>
  </si>
  <si>
    <t>BULGARIA 2015</t>
  </si>
  <si>
    <t>Audience shrinking in the last 2 years; together with the local selling model to this audience (not cpp based, but price/spot with no decrease of price over years, just on the contrary) it makes inflation too big</t>
  </si>
  <si>
    <t>2015 estimation is not based on BARB as this is done in the middle of this year - only estimation.</t>
  </si>
  <si>
    <t>`</t>
  </si>
  <si>
    <t xml:space="preserve">Nielsen Audience Measurement </t>
  </si>
  <si>
    <t>CPR per sec *100*30 /target universe population</t>
  </si>
  <si>
    <t>Focus Bari / Media Services</t>
  </si>
  <si>
    <t>TGI, MRB Hellas / Media Services</t>
  </si>
  <si>
    <t xml:space="preserve">Focus Bari </t>
  </si>
  <si>
    <t>Web ID, Focus</t>
  </si>
  <si>
    <t>All 18-64</t>
  </si>
  <si>
    <t>All 18-70</t>
  </si>
  <si>
    <t>Male 18-70</t>
  </si>
  <si>
    <t>Female 18-70</t>
  </si>
  <si>
    <t>All 13-17</t>
  </si>
  <si>
    <t>Household purchasers 15+</t>
  </si>
  <si>
    <t>Household purchasers 18-64</t>
  </si>
  <si>
    <t>Household purchasers 18-70</t>
  </si>
  <si>
    <t>All 18-24</t>
  </si>
  <si>
    <t>All 18+ ABC1C2</t>
  </si>
  <si>
    <t>GREECE 2015</t>
  </si>
  <si>
    <t>Videotrack/Marktest &amp; Opera</t>
  </si>
  <si>
    <t>Net spend / (Universe/1000)</t>
  </si>
  <si>
    <t>Aerial TV (3 channels)</t>
  </si>
  <si>
    <t>Eq 30</t>
  </si>
  <si>
    <t>ScanPress/Marktest &amp; Opera</t>
  </si>
  <si>
    <t>Top 10 Nwp titles (adults)</t>
  </si>
  <si>
    <t>Top 10 Mgz titles (adults)</t>
  </si>
  <si>
    <t>Radiotrack/Marktest &amp; Opera</t>
  </si>
  <si>
    <t>Top 7 national stations (adults)</t>
  </si>
  <si>
    <t>Eq 20</t>
  </si>
  <si>
    <t>NetReport/Marktest &amp; Opera</t>
  </si>
  <si>
    <t>Top 20 sites (adults) with MREC format</t>
  </si>
  <si>
    <t>Only MREC format</t>
  </si>
  <si>
    <t>TV/Internet</t>
  </si>
  <si>
    <t>Print/Radio</t>
  </si>
  <si>
    <t>Aged 15+</t>
  </si>
  <si>
    <t>Male15+</t>
  </si>
  <si>
    <t>Aged 4/14</t>
  </si>
  <si>
    <t>Aged 15/24</t>
  </si>
  <si>
    <t>Aged 25+AB</t>
  </si>
  <si>
    <t>QMS</t>
  </si>
  <si>
    <t>PORTUGAL 2015</t>
  </si>
  <si>
    <t>The #1 (others also but less) radio station in Portugal increased a lot the rate card costs this year as a mean to face the demand, especially on drive time periods. The level of discounts didn’t increase accordingly</t>
  </si>
  <si>
    <t>Cost per thousand figures not released in NZ, and so are not fixed. Figures are based on market estimates.</t>
  </si>
  <si>
    <t>Nieslen/PARC</t>
  </si>
  <si>
    <t>Total Revenue/Total Audience</t>
  </si>
  <si>
    <t>Assume network split for converting ASA figures to net-net</t>
  </si>
  <si>
    <t>ASA, Adquest, SMI, Clear Descisions</t>
  </si>
  <si>
    <t>Total Revenue/(Total Readership x14)</t>
  </si>
  <si>
    <t>Assume network split for converting ASA figures to net-net, assuming an average OTS of 14 full pages of advertising per issue</t>
  </si>
  <si>
    <t>Total Revenue/(Total Readership x8)</t>
  </si>
  <si>
    <t>Assume network split for converting ASA figures to net-net, assuming an average of 8 full pages of advertising per issue</t>
  </si>
  <si>
    <t>ASA, Adquest, Clear Descisions</t>
  </si>
  <si>
    <t>Total Revenue/(Total Listenership*8)</t>
  </si>
  <si>
    <t>TRN/RadioWorks</t>
  </si>
  <si>
    <t>Assume an average of 8 impacts per listen</t>
  </si>
  <si>
    <t>ASA, Adquest, 2013 Census Data</t>
  </si>
  <si>
    <t>Total Revenue/(Population Main Mets*70%*20)</t>
  </si>
  <si>
    <t>iSite/APNO</t>
  </si>
  <si>
    <t>Assumes 70% of population of 5 main mets see an average of 20 OOH ads per day</t>
  </si>
  <si>
    <t>ASA, Adquest, Val Morgan</t>
  </si>
  <si>
    <t>Total Revenue/(Total Admissions x3)</t>
  </si>
  <si>
    <t>Val Morgan</t>
  </si>
  <si>
    <t>Assumed 3 impacts per admission</t>
  </si>
  <si>
    <t>Estimation of rates based on historical dealings, note because ditial media is so diverse (even within premium display)  rates are largely variable</t>
  </si>
  <si>
    <t>Yahoo/Stuff/NZHerald/Ad2One/Adhub/Mediaworks/MSN/TVNZ/Metservice</t>
  </si>
  <si>
    <t>Estimation based on Premium Display advertising only</t>
  </si>
  <si>
    <t>AP18+</t>
  </si>
  <si>
    <t>AP15+</t>
  </si>
  <si>
    <t>Males 25-54</t>
  </si>
  <si>
    <t>Females 25-54</t>
  </si>
  <si>
    <t>F15+</t>
  </si>
  <si>
    <t>HHS 25-54</t>
  </si>
  <si>
    <t>AP 18-39</t>
  </si>
  <si>
    <t>AP 25-54 HHI $60k+</t>
  </si>
  <si>
    <t>NEW ZEALAND 2015</t>
  </si>
  <si>
    <t>Mags inflation driven heavily by audience declines.</t>
  </si>
  <si>
    <t>Rising cost in TV driven by audience declines.</t>
  </si>
  <si>
    <t>Rising cost in internet ad space due to inceasing demand. Internet audience sizes revised due to earlier mistake in data suppy</t>
  </si>
  <si>
    <t>TVNZ/MediaWorks/SKY Network,
cost-efficient mix based on demo</t>
  </si>
  <si>
    <t>NZ Herald/Waikato Times/Dominion Post</t>
  </si>
  <si>
    <t>Womans Weekly (NZ and AUS)/Woman's Day/NEXT/ North &amp; South/YH&amp;G</t>
  </si>
  <si>
    <t>NIELSEN, IBOPE</t>
  </si>
  <si>
    <t>IBOPE AGB (COST/RTG # *1000)</t>
  </si>
  <si>
    <t>MAIN CHANNELS OPEN TV/PAY TV</t>
  </si>
  <si>
    <t>Main Newspaper per target (cost 1 page/Impacts*1000) VYASA (Mexico City, GDL, MTY)</t>
  </si>
  <si>
    <t>TOP 10</t>
  </si>
  <si>
    <t>Main magazines per target ( cost per 1 ColorP./ total impacts*1000) VYASA</t>
  </si>
  <si>
    <t>TOP 7</t>
  </si>
  <si>
    <t>Main stations per target ( cost per 1 ins./ total impacts*1000) IPSOS-EGM (Mexico City, GDL, MTY)</t>
  </si>
  <si>
    <t>TOP 9</t>
  </si>
  <si>
    <t>Main Supplier</t>
  </si>
  <si>
    <t xml:space="preserve">Average Plan  weekly Ccst/impacts*1000  Media Supplier </t>
  </si>
  <si>
    <t xml:space="preserve">Main Supplier </t>
  </si>
  <si>
    <t xml:space="preserve">Main supplier   Average Weekly Plan  (Cost Weekly / Audience *1000) </t>
  </si>
  <si>
    <t xml:space="preserve">CPM Supplier </t>
  </si>
  <si>
    <t>All 25+ ABC+ C</t>
  </si>
  <si>
    <t>30+ ABC+</t>
  </si>
  <si>
    <t>Male 30-54 ABC+</t>
  </si>
  <si>
    <t>MEXICO 2015</t>
  </si>
  <si>
    <t>Increase is estimated based on average inflation of OMG clients</t>
  </si>
  <si>
    <t>For TV we have exact figures from AGB Nielsen software; for other media we used potential RCH (BRANDpuls) on Census figures because in other research tools we have limited upper age - 74 years.</t>
  </si>
  <si>
    <t>Target groups</t>
  </si>
  <si>
    <t>The target group businessmen and main shoppers cannot be defined. The target audience for kids is defined as 10–14 because only TV has data for 4+, all other media start from 10+. CPT targets for non TV media: Adults (18-74), Men (18-74 Males), Women (18-74 Females), Upmarket adults (20-74 higher personal income (6.000 HRK+))</t>
  </si>
  <si>
    <t>There is no 30" cinema spot in Croatia. Negotiations for prices.</t>
  </si>
  <si>
    <t>Decrease in consumption of top newspapers and  low consumption of newspapers on kids (low figures); Television - target groups that decreased in number of people by new census data.</t>
  </si>
  <si>
    <t>Increase in consumption of top radio stations leads</t>
  </si>
  <si>
    <t>AGB NMR</t>
  </si>
  <si>
    <t>CPT= CPP / average 30’’ GRP per spot (absolute number) * 1000</t>
  </si>
  <si>
    <t>Main national channels (6 channels)..based on channel mix</t>
  </si>
  <si>
    <t>No change</t>
  </si>
  <si>
    <t>Ipsos Puls</t>
  </si>
  <si>
    <t>MediaPuls, CPT= cost 1/1 colour  / AIR in absolute numbers * 1000</t>
  </si>
  <si>
    <t>5 national newspapers</t>
  </si>
  <si>
    <t>Top 5 magazines</t>
  </si>
  <si>
    <t>MediaPuls,  CPT= cost (30'' radio spot)  / daily reach in absolute numbers * 1000</t>
  </si>
  <si>
    <t>Top 5 radio stations</t>
  </si>
  <si>
    <t>Gemius Audience</t>
  </si>
  <si>
    <t>Total spend divided by universe</t>
  </si>
  <si>
    <t>There is no change in methodology, but last year we presented cost per 1 impression</t>
  </si>
  <si>
    <t>Since AdEx is not considered valid, we used our estimation,</t>
  </si>
  <si>
    <t>20+, higher personal income (6,000+ HRK)</t>
  </si>
  <si>
    <t>CROATIA 2015</t>
  </si>
  <si>
    <t>BOSNIA &amp; HERZEGOVINA 2015</t>
  </si>
  <si>
    <t>SERBIA 2014</t>
  </si>
  <si>
    <t>Measurement is available only for TV and print. For internet measurement Gemius was used but no data available for adspend</t>
  </si>
  <si>
    <t>Year-on-year fluctuations due to volatile nature of the Serbian currency.</t>
  </si>
  <si>
    <t>Nielsen Audience Measurement</t>
  </si>
  <si>
    <t>Net spend/(GRPxuniverse/100.000)</t>
  </si>
  <si>
    <t>All TV channels listed in NA Measurement</t>
  </si>
  <si>
    <t>PrAdex Ipsos strategic marketing</t>
  </si>
  <si>
    <t>Net spend/ apsolute GRP * 1.000</t>
  </si>
  <si>
    <t>All dailies listed in PrAdex Ipsos</t>
  </si>
  <si>
    <t>All weekly magazines listed in PrAdex Ipsos</t>
  </si>
  <si>
    <t>18-69</t>
  </si>
  <si>
    <t>18-65</t>
  </si>
  <si>
    <t>20+</t>
  </si>
  <si>
    <t>Male, 18-69</t>
  </si>
  <si>
    <t>Male 18-65</t>
  </si>
  <si>
    <t>Male 20+</t>
  </si>
  <si>
    <t>Female 18-69</t>
  </si>
  <si>
    <t>Female 18-65</t>
  </si>
  <si>
    <t>Female 20+</t>
  </si>
  <si>
    <t>Responsible for shopping 18-69</t>
  </si>
  <si>
    <t>Responsible for shopping 18-65</t>
  </si>
  <si>
    <t>Shoppers, 20+</t>
  </si>
  <si>
    <t>All 18+ higher income</t>
  </si>
  <si>
    <t>All 20+ higher income</t>
  </si>
  <si>
    <t>All 18+ employed</t>
  </si>
  <si>
    <t>All 20+ employed</t>
  </si>
  <si>
    <t>Kantar Media</t>
  </si>
  <si>
    <t>$9000 less 8% volume discount over 9pm Rtg% against TA</t>
  </si>
  <si>
    <t>MediaCorp Ch8</t>
  </si>
  <si>
    <t>N/A</t>
  </si>
  <si>
    <t>Nielsen IMS Clear Decision R&amp;F</t>
  </si>
  <si>
    <t>27cm x 8col x $45psccm + $9900 FC less 6.75% volume discount</t>
  </si>
  <si>
    <t>SPH ST (Sat)</t>
  </si>
  <si>
    <t>$3,360 less 5% series discount against TA</t>
  </si>
  <si>
    <t>MediaCorp 8 Days</t>
  </si>
  <si>
    <t>Nielsen Radio Advisor R&amp;F</t>
  </si>
  <si>
    <t>$700 less 15% volume discount over ave 5 MDT spots GRP% against TA</t>
  </si>
  <si>
    <t>MediaCorp Radio Class 95FM</t>
  </si>
  <si>
    <t xml:space="preserve"> $120 per 6 sheet (based on 500K contract)</t>
  </si>
  <si>
    <t>Golden Village</t>
  </si>
  <si>
    <t>$850 Top Hall (Blockbuster and Launch week) less 50% discount (80K contract)</t>
  </si>
  <si>
    <t>Yahoo</t>
  </si>
  <si>
    <t xml:space="preserve">Discounted cost on standard banner (eg 728x90) with targeting filters (eg. Age and time). </t>
  </si>
  <si>
    <t>P15+</t>
  </si>
  <si>
    <t>Ch5-14</t>
  </si>
  <si>
    <t>Grocery buyers</t>
  </si>
  <si>
    <t>P18-34</t>
  </si>
  <si>
    <t>Income &gt; S$3000</t>
  </si>
  <si>
    <t>PMEB</t>
  </si>
  <si>
    <t>SINGAPORE 2015</t>
  </si>
  <si>
    <t xml:space="preserve">Overall budgets have held year-on-year, along with the general media mix, however there has been a shilft of spend within each media type: 
- Digital: Shift from banner display ads to programmatic and online video
-TV: movement from Terrestrial TV to cable.
There has been a high YoY CPM change across the board because of the increase in universe size for most media types/TG’s, this can be attributed to: 
-increase in population:- natural migration 
-simultaneous multimedia consumption 
-overall increase in media consumption 
</t>
  </si>
  <si>
    <t xml:space="preserve">There has been a high YoY CPM change across the board because of the increase in universe size for most media types/TG’s, this can be attributed to: 
- increase in population: - natural migration 
- simultaneous multimedia consumption (multi screening)
-overall increase in media consumption </t>
  </si>
  <si>
    <t>Arianna</t>
  </si>
  <si>
    <t>Median of all advertisers, and discounted (30%)</t>
  </si>
  <si>
    <t>All channels</t>
  </si>
  <si>
    <t>AMPS/Telmar Printplan</t>
  </si>
  <si>
    <t>Discounted (15%) cost/Reach</t>
  </si>
  <si>
    <t>Top 10 titles per TGM</t>
  </si>
  <si>
    <t>Discounted (25%)cost/Reach</t>
  </si>
  <si>
    <t>RBP</t>
  </si>
  <si>
    <t>Discounted (15%) cost /Reach</t>
  </si>
  <si>
    <t>2 spots per day, M-S, of stations with 5%+ Reach</t>
  </si>
  <si>
    <t>MIW</t>
  </si>
  <si>
    <t>Inflation factor of 2.5% applied to last year's submission</t>
  </si>
  <si>
    <t>Inflation factor of 6.3% applied to last year's submission</t>
  </si>
  <si>
    <t>Inflation factor of 0% applied to last year's submission</t>
  </si>
  <si>
    <t>All Available Media</t>
  </si>
  <si>
    <t>Ads 15+</t>
  </si>
  <si>
    <t>Wom 15+</t>
  </si>
  <si>
    <t>HH Purchaser Wholly Responsible</t>
  </si>
  <si>
    <t>Ads 15–24</t>
  </si>
  <si>
    <t>Ads LSM 8–10</t>
  </si>
  <si>
    <t>Men LSM 9–10</t>
  </si>
  <si>
    <t>SOUTH AFRICA 2015</t>
  </si>
  <si>
    <t>There's no available survey data for calculating CPM for Radio, OOH, Cinema and Internet in Taiwan.</t>
  </si>
  <si>
    <t>Nielsen Media Index Target is aged from 12-65, so kids data are not available.</t>
  </si>
  <si>
    <t>Nielsen Arianna Target definition is without any shopping related filters, so Main Shoppers data are not available.</t>
  </si>
  <si>
    <t>CPM=30"CPRP/(Universe'000/100)</t>
  </si>
  <si>
    <t>Average CPRP for all TV stations</t>
  </si>
  <si>
    <t>CPM=Cost/Reach'000</t>
  </si>
  <si>
    <t>Top 4 papers</t>
  </si>
  <si>
    <t>Top 10 titles</t>
  </si>
  <si>
    <t>FP4C AD positioned in the 1st half of book</t>
  </si>
  <si>
    <t>4-9</t>
  </si>
  <si>
    <t>Decision maker of H/H hardware, ie computer, air-conditioning, car,…</t>
  </si>
  <si>
    <t>P 15-24</t>
  </si>
  <si>
    <t>P15+ with monthly H/H income NT$70,000+</t>
  </si>
  <si>
    <t>P15+ working with monthly household income NT$70,000+</t>
  </si>
  <si>
    <t>TAIWAN 2015</t>
  </si>
  <si>
    <t>Nielsen Arianna 2015</t>
  </si>
  <si>
    <t>Nielsen Media Index 2014Q4-2015Q1</t>
  </si>
  <si>
    <t>FP4C AD positioned at A3 position</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</si>
</sst>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 #,##0.00_-;_-[$€]* \-??_-;_-@_-"/>
    <numFmt numFmtId="165" formatCode="_-* #,##0.00_-;\-* #,##0.00_-;_-* \-??_-;_-@_-"/>
    <numFmt numFmtId="166" formatCode="_-* #,##0_-;\-* #,##0_-;_-* \-??_-;_-@_-"/>
    <numFmt numFmtId="167" formatCode="[$-F800]dddd\,\ mmmm\ dd\,\ yyyy"/>
    <numFmt numFmtId="168" formatCode="_-[$€]* #,##0.00_-;\-[$€]* #,##0.00_-;_-[$€]* &quot;-&quot;??_-;_-@_-"/>
    <numFmt numFmtId="169" formatCode="0.0%"/>
    <numFmt numFmtId="170" formatCode="dd/mm/yy;@"/>
    <numFmt numFmtId="171" formatCode="_-* #,##0_-;\-* #,##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_(* #,##0.00_);_(* \(#,##0.00\);_(* &quot;-&quot;??_);_(@_)"/>
    <numFmt numFmtId="178" formatCode="_(* #,##0_);_(* \(#,##0\);_(* &quot;-&quot;??_);_(@_)"/>
  </numFmts>
  <fonts count="52">
    <font>
      <sz val="11"/>
      <color indexed="8"/>
      <name val="Calibri"/>
      <family val="2"/>
    </font>
    <font>
      <sz val="10"/>
      <name val="Arial"/>
      <family val="0"/>
    </font>
    <font>
      <sz val="8"/>
      <name val="Arial"/>
      <family val="2"/>
    </font>
    <font>
      <b/>
      <sz val="9"/>
      <name val="Arial"/>
      <family val="2"/>
    </font>
    <font>
      <b/>
      <sz val="14"/>
      <name val="Arial"/>
      <family val="2"/>
    </font>
    <font>
      <b/>
      <sz val="10"/>
      <color indexed="12"/>
      <name val="Arial"/>
      <family val="2"/>
    </font>
    <font>
      <sz val="9"/>
      <name val="Arial"/>
      <family val="2"/>
    </font>
    <font>
      <sz val="9"/>
      <color indexed="8"/>
      <name val="Calibri"/>
      <family val="2"/>
    </font>
    <font>
      <b/>
      <sz val="10"/>
      <name val="Arial"/>
      <family val="2"/>
    </font>
    <font>
      <b/>
      <i/>
      <sz val="10"/>
      <color indexed="30"/>
      <name val="Arial"/>
      <family val="2"/>
    </font>
    <font>
      <sz val="9"/>
      <color indexed="8"/>
      <name val="Arial"/>
      <family val="2"/>
    </font>
    <font>
      <b/>
      <sz val="10"/>
      <color indexed="8"/>
      <name val="Arial"/>
      <family val="2"/>
    </font>
    <font>
      <sz val="10"/>
      <color indexed="8"/>
      <name val="Arial"/>
      <family val="2"/>
    </font>
    <font>
      <b/>
      <sz val="9"/>
      <color indexed="8"/>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u val="single"/>
      <sz val="10"/>
      <color indexed="12"/>
      <name val="Arial"/>
      <family val="2"/>
    </font>
    <font>
      <sz val="11"/>
      <color indexed="63"/>
      <name val="Calibri"/>
      <family val="2"/>
    </font>
    <font>
      <sz val="11"/>
      <color indexed="19"/>
      <name val="Calibri"/>
      <family val="2"/>
    </font>
    <font>
      <b/>
      <sz val="8"/>
      <name val="Arial"/>
      <family val="2"/>
    </font>
    <font>
      <sz val="11"/>
      <color indexed="20"/>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51">
    <fill>
      <patternFill/>
    </fill>
    <fill>
      <patternFill patternType="gray125"/>
    </fill>
    <fill>
      <patternFill patternType="solid">
        <fgColor indexed="59"/>
        <bgColor indexed="64"/>
      </patternFill>
    </fill>
    <fill>
      <patternFill patternType="solid">
        <fgColor indexed="58"/>
        <bgColor indexed="64"/>
      </patternFill>
    </fill>
    <fill>
      <patternFill patternType="solid">
        <fgColor indexed="9"/>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49"/>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5"/>
        <bgColor indexed="64"/>
      </patternFill>
    </fill>
    <fill>
      <patternFill patternType="solid">
        <fgColor indexed="26"/>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49">
    <border>
      <left/>
      <right/>
      <top/>
      <bottom/>
      <diagonal/>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right/>
      <top/>
      <bottom style="thick">
        <color indexed="59"/>
      </bottom>
    </border>
    <border>
      <left/>
      <right/>
      <top/>
      <bottom style="medium">
        <color indexed="59"/>
      </bottom>
    </border>
    <border>
      <left>
        <color indexed="63"/>
      </left>
      <right>
        <color indexed="63"/>
      </right>
      <top style="thin">
        <color indexed="49"/>
      </top>
      <bottom style="double">
        <color indexed="4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top style="thin">
        <color indexed="8"/>
      </top>
      <bottom style="thin"/>
    </border>
    <border>
      <left style="thin">
        <color indexed="8"/>
      </left>
      <right style="thin"/>
      <top>
        <color indexed="63"/>
      </top>
      <bottom style="thin"/>
    </border>
    <border>
      <left style="thin">
        <color indexed="8"/>
      </left>
      <right style="thin"/>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color indexed="63"/>
      </top>
      <bottom style="thin"/>
    </border>
    <border>
      <left/>
      <right/>
      <top/>
      <bottom style="thin"/>
    </border>
    <border>
      <left>
        <color indexed="63"/>
      </left>
      <right style="thin"/>
      <top>
        <color indexed="63"/>
      </top>
      <bottom style="thin"/>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s>
  <cellStyleXfs count="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Border="0">
      <alignment horizontal="center" vertical="top" wrapText="1"/>
      <protection locked="0"/>
    </xf>
    <xf numFmtId="0" fontId="10" fillId="0" borderId="0" applyNumberFormat="0" applyBorder="0">
      <alignment horizontal="right" vertical="center" wrapText="1"/>
      <protection locked="0"/>
    </xf>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34" fillId="6" borderId="0" applyNumberFormat="0" applyBorder="0" applyAlignment="0" applyProtection="0"/>
    <xf numFmtId="0" fontId="29" fillId="2" borderId="0" applyNumberFormat="0" applyBorder="0" applyAlignment="0" applyProtection="0"/>
    <xf numFmtId="0" fontId="34" fillId="7" borderId="0" applyNumberFormat="0" applyBorder="0" applyAlignment="0" applyProtection="0"/>
    <xf numFmtId="0" fontId="29" fillId="3" borderId="0" applyNumberFormat="0" applyBorder="0" applyAlignment="0" applyProtection="0"/>
    <xf numFmtId="0" fontId="34" fillId="8" borderId="0" applyNumberFormat="0" applyBorder="0" applyAlignment="0" applyProtection="0"/>
    <xf numFmtId="0" fontId="29" fillId="3" borderId="0" applyNumberFormat="0" applyBorder="0" applyAlignment="0" applyProtection="0"/>
    <xf numFmtId="0" fontId="34" fillId="9" borderId="0" applyNumberFormat="0" applyBorder="0" applyAlignment="0" applyProtection="0"/>
    <xf numFmtId="0" fontId="29" fillId="4" borderId="0" applyNumberFormat="0" applyBorder="0" applyAlignment="0" applyProtection="0"/>
    <xf numFmtId="0" fontId="34" fillId="10" borderId="0" applyNumberFormat="0" applyBorder="0" applyAlignment="0" applyProtection="0"/>
    <xf numFmtId="0" fontId="29" fillId="2" borderId="0" applyNumberFormat="0" applyBorder="0" applyAlignment="0" applyProtection="0"/>
    <xf numFmtId="0" fontId="34" fillId="11" borderId="0" applyNumberFormat="0" applyBorder="0" applyAlignment="0" applyProtection="0"/>
    <xf numFmtId="0" fontId="29" fillId="5"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12"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12"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12"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34" fillId="13" borderId="0" applyNumberFormat="0" applyBorder="0" applyAlignment="0" applyProtection="0"/>
    <xf numFmtId="0" fontId="29" fillId="2" borderId="0" applyNumberFormat="0" applyBorder="0" applyAlignment="0" applyProtection="0"/>
    <xf numFmtId="0" fontId="34" fillId="14" borderId="0" applyNumberFormat="0" applyBorder="0" applyAlignment="0" applyProtection="0"/>
    <xf numFmtId="0" fontId="29" fillId="3" borderId="0" applyNumberFormat="0" applyBorder="0" applyAlignment="0" applyProtection="0"/>
    <xf numFmtId="0" fontId="34" fillId="15" borderId="0" applyNumberFormat="0" applyBorder="0" applyAlignment="0" applyProtection="0"/>
    <xf numFmtId="0" fontId="29" fillId="3" borderId="0" applyNumberFormat="0" applyBorder="0" applyAlignment="0" applyProtection="0"/>
    <xf numFmtId="0" fontId="34" fillId="16" borderId="0" applyNumberFormat="0" applyBorder="0" applyAlignment="0" applyProtection="0"/>
    <xf numFmtId="0" fontId="29" fillId="12" borderId="0" applyNumberFormat="0" applyBorder="0" applyAlignment="0" applyProtection="0"/>
    <xf numFmtId="0" fontId="34" fillId="17" borderId="0" applyNumberFormat="0" applyBorder="0" applyAlignment="0" applyProtection="0"/>
    <xf numFmtId="0" fontId="29" fillId="2" borderId="0" applyNumberFormat="0" applyBorder="0" applyAlignment="0" applyProtection="0"/>
    <xf numFmtId="0" fontId="34" fillId="18" borderId="0" applyNumberFormat="0" applyBorder="0" applyAlignment="0" applyProtection="0"/>
    <xf numFmtId="0" fontId="29" fillId="5"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12"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12"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2"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2"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2"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35" fillId="19" borderId="0" applyNumberFormat="0" applyBorder="0" applyAlignment="0" applyProtection="0"/>
    <xf numFmtId="0" fontId="14" fillId="2" borderId="0" applyNumberFormat="0" applyBorder="0" applyAlignment="0" applyProtection="0"/>
    <xf numFmtId="0" fontId="35" fillId="20" borderId="0" applyNumberFormat="0" applyBorder="0" applyAlignment="0" applyProtection="0"/>
    <xf numFmtId="0" fontId="14" fillId="3" borderId="0" applyNumberFormat="0" applyBorder="0" applyAlignment="0" applyProtection="0"/>
    <xf numFmtId="0" fontId="35" fillId="21" borderId="0" applyNumberFormat="0" applyBorder="0" applyAlignment="0" applyProtection="0"/>
    <xf numFmtId="0" fontId="14" fillId="3" borderId="0" applyNumberFormat="0" applyBorder="0" applyAlignment="0" applyProtection="0"/>
    <xf numFmtId="0" fontId="35" fillId="22" borderId="0" applyNumberFormat="0" applyBorder="0" applyAlignment="0" applyProtection="0"/>
    <xf numFmtId="0" fontId="14" fillId="12" borderId="0" applyNumberFormat="0" applyBorder="0" applyAlignment="0" applyProtection="0"/>
    <xf numFmtId="0" fontId="35" fillId="23" borderId="0" applyNumberFormat="0" applyBorder="0" applyAlignment="0" applyProtection="0"/>
    <xf numFmtId="0" fontId="14" fillId="2" borderId="0" applyNumberFormat="0" applyBorder="0" applyAlignment="0" applyProtection="0"/>
    <xf numFmtId="0" fontId="35" fillId="24" borderId="0" applyNumberFormat="0" applyBorder="0" applyAlignment="0" applyProtection="0"/>
    <xf numFmtId="0" fontId="14" fillId="5"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2"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2"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35" fillId="25" borderId="0" applyNumberFormat="0" applyBorder="0" applyAlignment="0" applyProtection="0"/>
    <xf numFmtId="0" fontId="14" fillId="26" borderId="0" applyNumberFormat="0" applyBorder="0" applyAlignment="0" applyProtection="0"/>
    <xf numFmtId="0" fontId="35" fillId="27" borderId="0" applyNumberFormat="0" applyBorder="0" applyAlignment="0" applyProtection="0"/>
    <xf numFmtId="0" fontId="14" fillId="28" borderId="0" applyNumberFormat="0" applyBorder="0" applyAlignment="0" applyProtection="0"/>
    <xf numFmtId="0" fontId="35" fillId="29" borderId="0" applyNumberFormat="0" applyBorder="0" applyAlignment="0" applyProtection="0"/>
    <xf numFmtId="0" fontId="14" fillId="30" borderId="0" applyNumberFormat="0" applyBorder="0" applyAlignment="0" applyProtection="0"/>
    <xf numFmtId="0" fontId="35" fillId="31" borderId="0" applyNumberFormat="0" applyBorder="0" applyAlignment="0" applyProtection="0"/>
    <xf numFmtId="0" fontId="14" fillId="32" borderId="0" applyNumberFormat="0" applyBorder="0" applyAlignment="0" applyProtection="0"/>
    <xf numFmtId="0" fontId="35" fillId="33" borderId="0" applyNumberFormat="0" applyBorder="0" applyAlignment="0" applyProtection="0"/>
    <xf numFmtId="0" fontId="14" fillId="26" borderId="0" applyNumberFormat="0" applyBorder="0" applyAlignment="0" applyProtection="0"/>
    <xf numFmtId="0" fontId="35" fillId="34" borderId="0" applyNumberFormat="0" applyBorder="0" applyAlignment="0" applyProtection="0"/>
    <xf numFmtId="0" fontId="14" fillId="35" borderId="0" applyNumberFormat="0" applyBorder="0" applyAlignment="0" applyProtection="0"/>
    <xf numFmtId="0" fontId="27" fillId="0" borderId="0" applyNumberFormat="0" applyFill="0" applyBorder="0" applyAlignment="0" applyProtection="0"/>
    <xf numFmtId="0" fontId="14" fillId="26"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32" borderId="0" applyNumberFormat="0" applyBorder="0" applyAlignment="0" applyProtection="0"/>
    <xf numFmtId="0" fontId="14" fillId="26" borderId="0" applyNumberFormat="0" applyBorder="0" applyAlignment="0" applyProtection="0"/>
    <xf numFmtId="0" fontId="14" fillId="35" borderId="0" applyNumberFormat="0" applyBorder="0" applyAlignment="0" applyProtection="0"/>
    <xf numFmtId="0" fontId="14" fillId="26"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32" borderId="0" applyNumberFormat="0" applyBorder="0" applyAlignment="0" applyProtection="0"/>
    <xf numFmtId="0" fontId="14" fillId="26" borderId="0" applyNumberFormat="0" applyBorder="0" applyAlignment="0" applyProtection="0"/>
    <xf numFmtId="0" fontId="14" fillId="35" borderId="0" applyNumberFormat="0" applyBorder="0" applyAlignment="0" applyProtection="0"/>
    <xf numFmtId="0" fontId="25" fillId="4" borderId="1" applyNumberFormat="0" applyAlignment="0" applyProtection="0"/>
    <xf numFmtId="0" fontId="36" fillId="36" borderId="0" applyNumberFormat="0" applyBorder="0" applyAlignment="0" applyProtection="0"/>
    <xf numFmtId="0" fontId="24" fillId="37" borderId="0" applyNumberFormat="0" applyBorder="0" applyAlignment="0" applyProtection="0"/>
    <xf numFmtId="0" fontId="1" fillId="38" borderId="2" applyNumberFormat="0" applyFont="0" applyAlignment="0" applyProtection="0"/>
    <xf numFmtId="0" fontId="15" fillId="4" borderId="3" applyNumberFormat="0" applyAlignment="0" applyProtection="0"/>
    <xf numFmtId="0" fontId="15" fillId="4" borderId="3" applyNumberFormat="0" applyAlignment="0" applyProtection="0"/>
    <xf numFmtId="0" fontId="22" fillId="5" borderId="3" applyNumberFormat="0" applyAlignment="0" applyProtection="0"/>
    <xf numFmtId="0" fontId="37" fillId="39" borderId="4" applyNumberFormat="0" applyAlignment="0" applyProtection="0"/>
    <xf numFmtId="0" fontId="15" fillId="4" borderId="3" applyNumberFormat="0" applyAlignment="0" applyProtection="0"/>
    <xf numFmtId="0" fontId="38" fillId="40" borderId="5" applyNumberFormat="0" applyAlignment="0" applyProtection="0"/>
    <xf numFmtId="0" fontId="16" fillId="41" borderId="6" applyNumberFormat="0" applyAlignment="0" applyProtection="0"/>
    <xf numFmtId="0" fontId="26" fillId="0" borderId="0" applyNumberFormat="0" applyFill="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165" fontId="0" fillId="0" borderId="0" applyFill="0" applyBorder="0" applyAlignment="0" applyProtection="0"/>
    <xf numFmtId="41" fontId="1" fillId="0" borderId="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ill="0" applyBorder="0" applyAlignment="0" applyProtection="0"/>
    <xf numFmtId="42" fontId="1" fillId="0" borderId="0" applyFill="0" applyBorder="0" applyAlignment="0" applyProtection="0"/>
    <xf numFmtId="0" fontId="24" fillId="37" borderId="0" applyNumberFormat="0" applyBorder="0" applyAlignment="0" applyProtection="0"/>
    <xf numFmtId="0" fontId="22" fillId="5" borderId="3" applyNumberFormat="0" applyAlignment="0" applyProtection="0"/>
    <xf numFmtId="0" fontId="16" fillId="41" borderId="6" applyNumberFormat="0" applyAlignment="0" applyProtection="0"/>
    <xf numFmtId="0" fontId="25" fillId="0" borderId="10" applyNumberFormat="0" applyFill="0" applyAlignment="0" applyProtection="0"/>
    <xf numFmtId="0" fontId="17" fillId="0" borderId="0" applyNumberFormat="0" applyFill="0" applyBorder="0" applyAlignment="0" applyProtection="0"/>
    <xf numFmtId="164" fontId="0" fillId="0" borderId="0" applyFill="0" applyBorder="0" applyAlignment="0" applyProtection="0"/>
    <xf numFmtId="168" fontId="1" fillId="0" borderId="0" applyFont="0" applyFill="0" applyBorder="0" applyAlignment="0" applyProtection="0"/>
    <xf numFmtId="0" fontId="39" fillId="0" borderId="0" applyNumberFormat="0" applyFill="0" applyBorder="0" applyAlignment="0" applyProtection="0"/>
    <xf numFmtId="0" fontId="17" fillId="0" borderId="0" applyNumberFormat="0" applyFill="0" applyBorder="0" applyAlignment="0" applyProtection="0"/>
    <xf numFmtId="0" fontId="27" fillId="0" borderId="0" applyNumberFormat="0" applyFill="0" applyBorder="0" applyAlignment="0" applyProtection="0"/>
    <xf numFmtId="0" fontId="17" fillId="0" borderId="0" applyNumberFormat="0" applyFill="0" applyBorder="0" applyAlignment="0" applyProtection="0"/>
    <xf numFmtId="0" fontId="18" fillId="42" borderId="0" applyNumberFormat="0" applyBorder="0" applyAlignment="0" applyProtection="0"/>
    <xf numFmtId="0" fontId="40" fillId="43"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41" fillId="0" borderId="11" applyNumberFormat="0" applyFill="0" applyAlignment="0" applyProtection="0"/>
    <xf numFmtId="0" fontId="19" fillId="0" borderId="7" applyNumberFormat="0" applyFill="0" applyAlignment="0" applyProtection="0"/>
    <xf numFmtId="0" fontId="42" fillId="0" borderId="12" applyNumberFormat="0" applyFill="0" applyAlignment="0" applyProtection="0"/>
    <xf numFmtId="0" fontId="20" fillId="0" borderId="8" applyNumberFormat="0" applyFill="0" applyAlignment="0" applyProtection="0"/>
    <xf numFmtId="0" fontId="43" fillId="0" borderId="13" applyNumberFormat="0" applyFill="0" applyAlignment="0" applyProtection="0"/>
    <xf numFmtId="0" fontId="21" fillId="0" borderId="9" applyNumberFormat="0" applyFill="0" applyAlignment="0" applyProtection="0"/>
    <xf numFmtId="0" fontId="43" fillId="0" borderId="0" applyNumberFormat="0" applyFill="0" applyBorder="0" applyAlignment="0" applyProtection="0"/>
    <xf numFmtId="0" fontId="21" fillId="0" borderId="0" applyNumberFormat="0" applyFill="0" applyBorder="0" applyAlignment="0" applyProtection="0"/>
    <xf numFmtId="0" fontId="23" fillId="0" borderId="14" applyNumberFormat="0" applyFill="0" applyAlignment="0" applyProtection="0"/>
    <xf numFmtId="0" fontId="1" fillId="38" borderId="2" applyNumberFormat="0" applyFont="0" applyAlignment="0" applyProtection="0"/>
    <xf numFmtId="0" fontId="24" fillId="37"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8" fillId="42" borderId="0" applyNumberFormat="0" applyBorder="0" applyAlignment="0" applyProtection="0"/>
    <xf numFmtId="0" fontId="22" fillId="5" borderId="3" applyNumberFormat="0" applyAlignment="0" applyProtection="0"/>
    <xf numFmtId="0" fontId="44" fillId="44" borderId="4" applyNumberFormat="0" applyAlignment="0" applyProtection="0"/>
    <xf numFmtId="0" fontId="22" fillId="5" borderId="3" applyNumberFormat="0" applyAlignment="0" applyProtection="0"/>
    <xf numFmtId="0" fontId="1" fillId="38" borderId="2" applyNumberFormat="0" applyFont="0" applyAlignment="0" applyProtection="0"/>
    <xf numFmtId="0" fontId="14" fillId="26"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32" borderId="0" applyNumberFormat="0" applyBorder="0" applyAlignment="0" applyProtection="0"/>
    <xf numFmtId="0" fontId="14" fillId="26" borderId="0" applyNumberFormat="0" applyBorder="0" applyAlignment="0" applyProtection="0"/>
    <xf numFmtId="0" fontId="14" fillId="35" borderId="0" applyNumberFormat="0" applyBorder="0" applyAlignment="0" applyProtection="0"/>
    <xf numFmtId="0" fontId="18" fillId="42" borderId="0" applyNumberFormat="0" applyBorder="0" applyAlignment="0" applyProtection="0"/>
    <xf numFmtId="0" fontId="25" fillId="4" borderId="1" applyNumberFormat="0" applyAlignment="0" applyProtection="0"/>
    <xf numFmtId="0" fontId="23" fillId="0" borderId="14" applyNumberFormat="0" applyFill="0" applyAlignment="0" applyProtection="0"/>
    <xf numFmtId="0" fontId="16" fillId="41" borderId="6" applyNumberFormat="0" applyAlignment="0" applyProtection="0"/>
    <xf numFmtId="0" fontId="16" fillId="41" borderId="6" applyNumberFormat="0" applyAlignment="0" applyProtection="0"/>
    <xf numFmtId="0" fontId="15" fillId="4" borderId="3" applyNumberFormat="0" applyAlignment="0" applyProtection="0"/>
    <xf numFmtId="0" fontId="45" fillId="0" borderId="15"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17" fillId="0" borderId="0" applyNumberFormat="0" applyFill="0" applyBorder="0" applyAlignment="0" applyProtection="0"/>
    <xf numFmtId="0" fontId="14" fillId="26"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32" borderId="0" applyNumberFormat="0" applyBorder="0" applyAlignment="0" applyProtection="0"/>
    <xf numFmtId="0" fontId="14" fillId="26" borderId="0" applyNumberFormat="0" applyBorder="0" applyAlignment="0" applyProtection="0"/>
    <xf numFmtId="0" fontId="14" fillId="35" borderId="0" applyNumberFormat="0" applyBorder="0" applyAlignment="0" applyProtection="0"/>
    <xf numFmtId="0" fontId="1" fillId="38" borderId="2" applyNumberFormat="0" applyFont="0" applyAlignment="0" applyProtection="0"/>
    <xf numFmtId="0" fontId="30" fillId="45" borderId="0" applyNumberFormat="0" applyBorder="0" applyAlignment="0" applyProtection="0"/>
    <xf numFmtId="0" fontId="46" fillId="46" borderId="0" applyNumberFormat="0" applyBorder="0" applyAlignment="0" applyProtection="0"/>
    <xf numFmtId="0" fontId="30" fillId="45" borderId="0" applyNumberFormat="0" applyBorder="0" applyAlignment="0" applyProtection="0"/>
    <xf numFmtId="0" fontId="29" fillId="0" borderId="0">
      <alignment/>
      <protection/>
    </xf>
    <xf numFmtId="0" fontId="1" fillId="0" borderId="0">
      <alignment/>
      <protection/>
    </xf>
    <xf numFmtId="0" fontId="29" fillId="0" borderId="0">
      <alignment/>
      <protection/>
    </xf>
    <xf numFmtId="0" fontId="1" fillId="0" borderId="0">
      <alignment/>
      <protection/>
    </xf>
    <xf numFmtId="0" fontId="29" fillId="0" borderId="0">
      <alignment/>
      <protection/>
    </xf>
    <xf numFmtId="0" fontId="1" fillId="0" borderId="0">
      <alignment/>
      <protection/>
    </xf>
    <xf numFmtId="0" fontId="29" fillId="0" borderId="0">
      <alignment/>
      <protection/>
    </xf>
    <xf numFmtId="0" fontId="1" fillId="0" borderId="0">
      <alignment/>
      <protection/>
    </xf>
    <xf numFmtId="0" fontId="29" fillId="0" borderId="0">
      <alignment/>
      <protection/>
    </xf>
    <xf numFmtId="0" fontId="1" fillId="0" borderId="0">
      <alignment/>
      <protection/>
    </xf>
    <xf numFmtId="0" fontId="29" fillId="0" borderId="0">
      <alignment/>
      <protection/>
    </xf>
    <xf numFmtId="0" fontId="1" fillId="0" borderId="0">
      <alignment/>
      <protection/>
    </xf>
    <xf numFmtId="0" fontId="29" fillId="0" borderId="0">
      <alignment/>
      <protection/>
    </xf>
    <xf numFmtId="0" fontId="29" fillId="0" borderId="0">
      <alignment/>
      <protection/>
    </xf>
    <xf numFmtId="0" fontId="1" fillId="0" borderId="0">
      <alignment/>
      <protection/>
    </xf>
    <xf numFmtId="0" fontId="29" fillId="0" borderId="0">
      <alignment/>
      <protection/>
    </xf>
    <xf numFmtId="0" fontId="0" fillId="47" borderId="16" applyNumberFormat="0" applyFont="0" applyAlignment="0" applyProtection="0"/>
    <xf numFmtId="0" fontId="1" fillId="38" borderId="2" applyNumberFormat="0" applyFont="0" applyAlignment="0" applyProtection="0"/>
    <xf numFmtId="0" fontId="1" fillId="38" borderId="2" applyNumberFormat="0" applyFont="0" applyAlignment="0" applyProtection="0"/>
    <xf numFmtId="0" fontId="30" fillId="45" borderId="0" applyNumberFormat="0" applyBorder="0" applyAlignment="0" applyProtection="0"/>
    <xf numFmtId="0" fontId="25" fillId="0" borderId="10" applyNumberFormat="0" applyFill="0" applyAlignment="0" applyProtection="0"/>
    <xf numFmtId="0" fontId="26" fillId="0" borderId="0" applyNumberFormat="0" applyFill="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47" fillId="39" borderId="17" applyNumberFormat="0" applyAlignment="0" applyProtection="0"/>
    <xf numFmtId="0" fontId="25" fillId="4" borderId="1" applyNumberFormat="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4" fillId="37" borderId="0" applyNumberFormat="0" applyBorder="0" applyAlignment="0" applyProtection="0"/>
    <xf numFmtId="0" fontId="23" fillId="0" borderId="14" applyNumberFormat="0" applyFill="0" applyAlignment="0" applyProtection="0"/>
    <xf numFmtId="0" fontId="24" fillId="37" borderId="0" applyNumberFormat="0" applyBorder="0" applyAlignment="0" applyProtection="0"/>
    <xf numFmtId="0" fontId="17" fillId="0" borderId="0" applyNumberFormat="0" applyFill="0" applyBorder="0" applyAlignment="0" applyProtection="0"/>
    <xf numFmtId="0" fontId="30" fillId="45" borderId="0" applyNumberFormat="0" applyBorder="0" applyAlignment="0" applyProtection="0"/>
    <xf numFmtId="0" fontId="1" fillId="0" borderId="0">
      <alignment/>
      <protection/>
    </xf>
    <xf numFmtId="0" fontId="25" fillId="0" borderId="10" applyNumberFormat="0" applyFill="0" applyAlignment="0" applyProtection="0"/>
    <xf numFmtId="0" fontId="22" fillId="5" borderId="3" applyNumberFormat="0" applyAlignment="0" applyProtection="0"/>
    <xf numFmtId="0" fontId="15" fillId="4" borderId="3" applyNumberFormat="0" applyAlignment="0" applyProtection="0"/>
    <xf numFmtId="0" fontId="16" fillId="41" borderId="6" applyNumberFormat="0" applyAlignment="0" applyProtection="0"/>
    <xf numFmtId="0" fontId="26" fillId="0" borderId="0" applyNumberFormat="0" applyFill="0" applyBorder="0" applyAlignment="0" applyProtection="0"/>
    <xf numFmtId="0" fontId="4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9" fillId="0" borderId="18"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4" borderId="1" applyNumberFormat="0" applyAlignment="0" applyProtection="0"/>
    <xf numFmtId="0" fontId="26" fillId="0" borderId="0" applyNumberFormat="0" applyFill="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4" fillId="37" borderId="0" applyNumberFormat="0" applyBorder="0" applyAlignment="0" applyProtection="0"/>
    <xf numFmtId="0" fontId="25" fillId="4" borderId="1" applyNumberFormat="0" applyAlignment="0" applyProtection="0"/>
    <xf numFmtId="0" fontId="14" fillId="26"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32" borderId="0" applyNumberFormat="0" applyBorder="0" applyAlignment="0" applyProtection="0"/>
    <xf numFmtId="0" fontId="14" fillId="26" borderId="0" applyNumberFormat="0" applyBorder="0" applyAlignment="0" applyProtection="0"/>
    <xf numFmtId="0" fontId="14" fillId="35"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3" fillId="0" borderId="14" applyNumberFormat="0" applyFill="0" applyAlignment="0" applyProtection="0"/>
    <xf numFmtId="0" fontId="27" fillId="0" borderId="0" applyNumberFormat="0" applyFill="0" applyBorder="0" applyAlignment="0" applyProtection="0"/>
    <xf numFmtId="0" fontId="50" fillId="0" borderId="0" applyNumberFormat="0" applyFill="0" applyBorder="0" applyAlignment="0" applyProtection="0"/>
    <xf numFmtId="0" fontId="27" fillId="0" borderId="0" applyNumberFormat="0" applyFill="0" applyBorder="0" applyAlignment="0" applyProtection="0"/>
    <xf numFmtId="0" fontId="16" fillId="41" borderId="6" applyNumberFormat="0" applyAlignment="0" applyProtection="0"/>
  </cellStyleXfs>
  <cellXfs count="190">
    <xf numFmtId="0" fontId="0" fillId="0" borderId="0" xfId="0" applyAlignment="1">
      <alignment/>
    </xf>
    <xf numFmtId="0" fontId="2" fillId="0" borderId="0" xfId="0" applyFont="1" applyAlignment="1">
      <alignment/>
    </xf>
    <xf numFmtId="0" fontId="3" fillId="0" borderId="0" xfId="0" applyFont="1" applyAlignment="1">
      <alignment horizontal="left"/>
    </xf>
    <xf numFmtId="0" fontId="5" fillId="0" borderId="0" xfId="0" applyFont="1" applyFill="1" applyBorder="1" applyAlignment="1">
      <alignment vertical="top"/>
    </xf>
    <xf numFmtId="0" fontId="3"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Alignment="1">
      <alignment wrapText="1"/>
    </xf>
    <xf numFmtId="0" fontId="8" fillId="48" borderId="19" xfId="0" applyFont="1" applyFill="1" applyBorder="1" applyAlignment="1">
      <alignment vertical="top" wrapText="1"/>
    </xf>
    <xf numFmtId="0" fontId="8" fillId="48" borderId="19" xfId="0" applyFont="1" applyFill="1" applyBorder="1" applyAlignment="1">
      <alignment horizontal="right" vertical="top" wrapText="1"/>
    </xf>
    <xf numFmtId="0" fontId="6" fillId="0" borderId="19" xfId="0" applyFont="1" applyBorder="1" applyAlignment="1">
      <alignment vertical="top"/>
    </xf>
    <xf numFmtId="166" fontId="6" fillId="0" borderId="19" xfId="184" applyNumberFormat="1" applyFont="1" applyFill="1" applyBorder="1" applyAlignment="1" applyProtection="1">
      <alignment/>
      <protection/>
    </xf>
    <xf numFmtId="166" fontId="6" fillId="0" borderId="19" xfId="184" applyNumberFormat="1" applyFont="1" applyFill="1" applyBorder="1" applyAlignment="1" applyProtection="1">
      <alignment horizontal="right"/>
      <protection/>
    </xf>
    <xf numFmtId="0" fontId="2" fillId="0" borderId="0" xfId="0" applyFont="1" applyBorder="1" applyAlignment="1">
      <alignment vertical="top"/>
    </xf>
    <xf numFmtId="0" fontId="2" fillId="0" borderId="0" xfId="0" applyFont="1" applyBorder="1" applyAlignment="1">
      <alignment horizontal="right"/>
    </xf>
    <xf numFmtId="0" fontId="8" fillId="48" borderId="19" xfId="0" applyFont="1" applyFill="1" applyBorder="1" applyAlignment="1">
      <alignment horizontal="center" vertical="center"/>
    </xf>
    <xf numFmtId="0" fontId="8" fillId="48" borderId="19" xfId="0" applyFont="1" applyFill="1" applyBorder="1" applyAlignment="1" applyProtection="1">
      <alignment horizontal="center" vertical="center" wrapText="1"/>
      <protection locked="0"/>
    </xf>
    <xf numFmtId="0" fontId="6" fillId="0" borderId="0" xfId="0" applyFont="1" applyBorder="1" applyAlignment="1">
      <alignment/>
    </xf>
    <xf numFmtId="0" fontId="6" fillId="0" borderId="0" xfId="0" applyFont="1" applyBorder="1" applyAlignment="1">
      <alignment horizontal="left" vertical="top"/>
    </xf>
    <xf numFmtId="0" fontId="2" fillId="0" borderId="0" xfId="0" applyFont="1" applyBorder="1" applyAlignment="1">
      <alignment horizontal="left"/>
    </xf>
    <xf numFmtId="0" fontId="8" fillId="0" borderId="19" xfId="0" applyFont="1" applyFill="1" applyBorder="1" applyAlignment="1">
      <alignment vertical="top"/>
    </xf>
    <xf numFmtId="0" fontId="8" fillId="0" borderId="19" xfId="0" applyFont="1" applyBorder="1" applyAlignment="1">
      <alignment horizontal="center"/>
    </xf>
    <xf numFmtId="0" fontId="6" fillId="0" borderId="19" xfId="0" applyFont="1" applyBorder="1" applyAlignment="1">
      <alignment horizontal="left" vertical="top"/>
    </xf>
    <xf numFmtId="0" fontId="6" fillId="0" borderId="20" xfId="0" applyFont="1" applyBorder="1" applyAlignment="1">
      <alignment horizontal="left" vertical="top"/>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0" xfId="0" applyFont="1" applyAlignment="1">
      <alignment/>
    </xf>
    <xf numFmtId="0" fontId="6" fillId="0" borderId="20" xfId="0" applyFont="1" applyBorder="1" applyAlignment="1">
      <alignment vertical="top"/>
    </xf>
    <xf numFmtId="0" fontId="8" fillId="48" borderId="21" xfId="0" applyFont="1" applyFill="1" applyBorder="1" applyAlignment="1" applyProtection="1">
      <alignment horizontal="center" vertical="center" wrapText="1"/>
      <protection locked="0"/>
    </xf>
    <xf numFmtId="0" fontId="11" fillId="0" borderId="0" xfId="0" applyFont="1" applyFill="1" applyBorder="1" applyAlignment="1">
      <alignment vertical="top"/>
    </xf>
    <xf numFmtId="0" fontId="3" fillId="0" borderId="0" xfId="0" applyFont="1" applyAlignment="1">
      <alignment vertical="top"/>
    </xf>
    <xf numFmtId="0" fontId="1" fillId="0" borderId="0" xfId="0" applyFont="1" applyAlignment="1">
      <alignment/>
    </xf>
    <xf numFmtId="0" fontId="13" fillId="0" borderId="0" xfId="0" applyFont="1" applyAlignment="1">
      <alignment vertical="top"/>
    </xf>
    <xf numFmtId="0" fontId="6" fillId="0" borderId="22" xfId="0" applyFont="1" applyBorder="1" applyAlignment="1">
      <alignment wrapText="1"/>
    </xf>
    <xf numFmtId="0" fontId="3" fillId="0" borderId="0" xfId="0" applyFont="1" applyFill="1" applyBorder="1" applyAlignment="1">
      <alignment vertical="top"/>
    </xf>
    <xf numFmtId="0" fontId="6" fillId="0" borderId="0" xfId="0" applyFont="1" applyBorder="1" applyAlignment="1">
      <alignment/>
    </xf>
    <xf numFmtId="0" fontId="0" fillId="0" borderId="0" xfId="0" applyAlignment="1">
      <alignment vertical="top" wrapText="1"/>
    </xf>
    <xf numFmtId="0" fontId="6" fillId="0" borderId="22" xfId="0" applyFont="1" applyBorder="1" applyAlignment="1">
      <alignment vertical="top"/>
    </xf>
    <xf numFmtId="0" fontId="8" fillId="0" borderId="21" xfId="0" applyFont="1" applyBorder="1" applyAlignment="1">
      <alignment horizontal="center"/>
    </xf>
    <xf numFmtId="0" fontId="8" fillId="0" borderId="20" xfId="0" applyFont="1" applyFill="1" applyBorder="1" applyAlignment="1">
      <alignment vertical="top"/>
    </xf>
    <xf numFmtId="0" fontId="6" fillId="0" borderId="0" xfId="0" applyFont="1" applyBorder="1" applyAlignment="1">
      <alignment vertical="top" wrapText="1"/>
    </xf>
    <xf numFmtId="0" fontId="31" fillId="0" borderId="0" xfId="0" applyFont="1" applyAlignment="1">
      <alignment/>
    </xf>
    <xf numFmtId="49" fontId="6" fillId="49" borderId="19" xfId="0" applyNumberFormat="1" applyFont="1" applyFill="1" applyBorder="1" applyAlignment="1" applyProtection="1">
      <alignment horizontal="center" vertical="center" wrapText="1"/>
      <protection locked="0"/>
    </xf>
    <xf numFmtId="0" fontId="8" fillId="0" borderId="19" xfId="0" applyFont="1" applyBorder="1" applyAlignment="1">
      <alignment/>
    </xf>
    <xf numFmtId="0" fontId="6" fillId="0" borderId="19" xfId="0" applyFont="1" applyBorder="1" applyAlignment="1">
      <alignment vertical="center"/>
    </xf>
    <xf numFmtId="0" fontId="6" fillId="0" borderId="19" xfId="0" applyFont="1" applyBorder="1" applyAlignment="1">
      <alignment vertical="center" wrapText="1"/>
    </xf>
    <xf numFmtId="0" fontId="6" fillId="0" borderId="19" xfId="0" applyFont="1" applyBorder="1" applyAlignment="1">
      <alignment vertical="top" wrapText="1"/>
    </xf>
    <xf numFmtId="17" fontId="6" fillId="0" borderId="19" xfId="0" applyNumberFormat="1" applyFont="1" applyBorder="1" applyAlignment="1">
      <alignment horizontal="left" vertical="top"/>
    </xf>
    <xf numFmtId="49" fontId="6" fillId="49" borderId="19" xfId="252" applyNumberFormat="1" applyFont="1" applyFill="1" applyBorder="1" applyAlignment="1" applyProtection="1">
      <alignment horizontal="center" vertical="center" wrapText="1"/>
      <protection locked="0"/>
    </xf>
    <xf numFmtId="0" fontId="8" fillId="0" borderId="0" xfId="0" applyFont="1" applyFill="1" applyBorder="1" applyAlignment="1">
      <alignment vertical="top"/>
    </xf>
    <xf numFmtId="0" fontId="6" fillId="0" borderId="19" xfId="0" applyFont="1" applyBorder="1" applyAlignment="1">
      <alignment horizontal="center" vertical="center"/>
    </xf>
    <xf numFmtId="0" fontId="10" fillId="0" borderId="0" xfId="0" applyFont="1" applyBorder="1" applyAlignment="1">
      <alignment vertical="top"/>
    </xf>
    <xf numFmtId="0" fontId="8" fillId="48" borderId="23" xfId="0" applyFont="1" applyFill="1" applyBorder="1" applyAlignment="1" applyProtection="1">
      <alignment horizontal="center" vertical="center" wrapText="1"/>
      <protection locked="0"/>
    </xf>
    <xf numFmtId="0" fontId="6" fillId="0" borderId="0" xfId="0" applyFont="1" applyBorder="1" applyAlignment="1">
      <alignment vertical="top"/>
    </xf>
    <xf numFmtId="0" fontId="12" fillId="0" borderId="0" xfId="0" applyFont="1" applyAlignment="1">
      <alignment vertical="top" wrapText="1"/>
    </xf>
    <xf numFmtId="0" fontId="10" fillId="0" borderId="0" xfId="0" applyFont="1" applyAlignment="1">
      <alignment vertical="top" wrapText="1"/>
    </xf>
    <xf numFmtId="16" fontId="6" fillId="0" borderId="19" xfId="0" applyNumberFormat="1" applyFont="1" applyBorder="1" applyAlignment="1">
      <alignment horizontal="left" vertical="top"/>
    </xf>
    <xf numFmtId="0" fontId="2" fillId="0" borderId="0" xfId="0" applyFont="1" applyAlignment="1">
      <alignment vertical="center"/>
    </xf>
    <xf numFmtId="166" fontId="6" fillId="0" borderId="0" xfId="184" applyNumberFormat="1" applyFont="1" applyFill="1" applyBorder="1" applyAlignment="1" applyProtection="1">
      <alignment/>
      <protection/>
    </xf>
    <xf numFmtId="166" fontId="6" fillId="0" borderId="0" xfId="184" applyNumberFormat="1" applyFont="1" applyFill="1" applyBorder="1" applyAlignment="1" applyProtection="1">
      <alignment horizontal="right"/>
      <protection/>
    </xf>
    <xf numFmtId="0" fontId="8" fillId="50" borderId="22" xfId="0" applyFont="1" applyFill="1" applyBorder="1" applyAlignment="1">
      <alignment vertical="top"/>
    </xf>
    <xf numFmtId="0" fontId="8" fillId="50" borderId="22" xfId="0" applyFont="1" applyFill="1" applyBorder="1" applyAlignment="1">
      <alignment horizontal="right"/>
    </xf>
    <xf numFmtId="176" fontId="6" fillId="0" borderId="22" xfId="0" applyNumberFormat="1" applyFont="1" applyBorder="1" applyAlignment="1">
      <alignment horizontal="right"/>
    </xf>
    <xf numFmtId="0" fontId="2" fillId="0" borderId="0" xfId="0" applyFont="1" applyBorder="1" applyAlignment="1">
      <alignment vertical="top" wrapText="1"/>
    </xf>
    <xf numFmtId="0" fontId="6" fillId="0" borderId="22" xfId="0" applyFont="1" applyBorder="1" applyAlignment="1">
      <alignment horizontal="left" vertical="top"/>
    </xf>
    <xf numFmtId="0" fontId="8" fillId="0" borderId="19" xfId="0" applyFont="1" applyFill="1" applyBorder="1" applyAlignment="1">
      <alignment horizontal="left" vertical="top"/>
    </xf>
    <xf numFmtId="0" fontId="8" fillId="0" borderId="19" xfId="0" applyFont="1" applyBorder="1" applyAlignment="1">
      <alignment horizontal="left"/>
    </xf>
    <xf numFmtId="0" fontId="6" fillId="0" borderId="20" xfId="0" applyFont="1" applyBorder="1" applyAlignment="1">
      <alignment horizontal="center" vertical="center"/>
    </xf>
    <xf numFmtId="0" fontId="5" fillId="0" borderId="0" xfId="0" applyFont="1" applyFill="1" applyBorder="1" applyAlignment="1">
      <alignment/>
    </xf>
    <xf numFmtId="166" fontId="6" fillId="0" borderId="20" xfId="0" applyNumberFormat="1" applyFont="1" applyBorder="1" applyAlignment="1">
      <alignment horizontal="center" vertical="center"/>
    </xf>
    <xf numFmtId="0" fontId="2" fillId="0" borderId="0" xfId="0" applyFont="1" applyFill="1" applyAlignment="1">
      <alignment/>
    </xf>
    <xf numFmtId="176" fontId="6" fillId="0" borderId="0" xfId="0" applyNumberFormat="1" applyFont="1" applyFill="1" applyBorder="1" applyAlignment="1">
      <alignment horizontal="right" indent="1"/>
    </xf>
    <xf numFmtId="0" fontId="6" fillId="0" borderId="0" xfId="0" applyFont="1" applyAlignment="1">
      <alignment horizontal="left" vertical="top" wrapText="1"/>
    </xf>
    <xf numFmtId="0" fontId="6" fillId="0" borderId="0" xfId="0" applyFont="1" applyAlignment="1">
      <alignment horizontal="left" vertical="top"/>
    </xf>
    <xf numFmtId="0" fontId="6" fillId="0" borderId="0" xfId="0" applyFont="1" applyAlignment="1">
      <alignment horizontal="left" wrapText="1"/>
    </xf>
    <xf numFmtId="0" fontId="8" fillId="48" borderId="20" xfId="0" applyFont="1" applyFill="1" applyBorder="1" applyAlignment="1">
      <alignment horizontal="center" vertical="center"/>
    </xf>
    <xf numFmtId="49" fontId="6" fillId="49" borderId="19" xfId="0" applyNumberFormat="1" applyFont="1" applyFill="1" applyBorder="1" applyAlignment="1" applyProtection="1">
      <alignment vertical="center" wrapText="1"/>
      <protection locked="0"/>
    </xf>
    <xf numFmtId="49" fontId="6" fillId="49" borderId="22" xfId="0" applyNumberFormat="1" applyFont="1" applyFill="1" applyBorder="1" applyAlignment="1" applyProtection="1">
      <alignment vertical="center" wrapText="1"/>
      <protection locked="0"/>
    </xf>
    <xf numFmtId="49" fontId="6" fillId="49" borderId="22" xfId="0" applyNumberFormat="1" applyFont="1" applyFill="1" applyBorder="1" applyAlignment="1" applyProtection="1">
      <alignment horizontal="center" vertical="center" wrapText="1"/>
      <protection locked="0"/>
    </xf>
    <xf numFmtId="0" fontId="2" fillId="0" borderId="0" xfId="0" applyFont="1" applyAlignment="1">
      <alignment/>
    </xf>
    <xf numFmtId="0" fontId="0" fillId="0" borderId="0" xfId="0" applyAlignment="1">
      <alignment/>
    </xf>
    <xf numFmtId="166" fontId="6" fillId="0" borderId="19" xfId="184" applyNumberFormat="1" applyFont="1" applyFill="1" applyBorder="1" applyAlignment="1" applyProtection="1">
      <alignment horizontal="left"/>
      <protection/>
    </xf>
    <xf numFmtId="0" fontId="8" fillId="0" borderId="20" xfId="0" applyFont="1" applyBorder="1" applyAlignment="1">
      <alignment horizontal="left"/>
    </xf>
    <xf numFmtId="0" fontId="8" fillId="0" borderId="22" xfId="0" applyFont="1" applyBorder="1" applyAlignment="1">
      <alignment horizontal="left"/>
    </xf>
    <xf numFmtId="0" fontId="3" fillId="0" borderId="0" xfId="0" applyFont="1" applyAlignment="1">
      <alignment vertical="center"/>
    </xf>
    <xf numFmtId="49" fontId="6" fillId="49" borderId="20" xfId="252" applyNumberFormat="1" applyFont="1" applyFill="1" applyBorder="1" applyAlignment="1" applyProtection="1">
      <alignment horizontal="center" vertical="center" wrapText="1"/>
      <protection locked="0"/>
    </xf>
    <xf numFmtId="0" fontId="3" fillId="0" borderId="0" xfId="0" applyFont="1" applyAlignment="1">
      <alignment vertical="top" wrapText="1"/>
    </xf>
    <xf numFmtId="49" fontId="6" fillId="49" borderId="24" xfId="0" applyNumberFormat="1" applyFont="1" applyFill="1" applyBorder="1" applyAlignment="1" applyProtection="1">
      <alignment horizontal="center" vertical="center" wrapText="1"/>
      <protection locked="0"/>
    </xf>
    <xf numFmtId="0" fontId="8" fillId="0" borderId="19" xfId="0" applyFont="1" applyFill="1" applyBorder="1" applyAlignment="1">
      <alignment horizontal="left" vertical="center"/>
    </xf>
    <xf numFmtId="0" fontId="8" fillId="0" borderId="19" xfId="0" applyFont="1" applyBorder="1" applyAlignment="1">
      <alignment horizontal="left" vertical="center"/>
    </xf>
    <xf numFmtId="0" fontId="8" fillId="0" borderId="21"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2" xfId="0" applyFont="1" applyBorder="1" applyAlignment="1">
      <alignment horizontal="left" vertical="center"/>
    </xf>
    <xf numFmtId="166" fontId="6" fillId="0" borderId="19" xfId="184" applyNumberFormat="1" applyFont="1" applyFill="1" applyBorder="1" applyAlignment="1" applyProtection="1">
      <alignment horizontal="left" vertical="center"/>
      <protection/>
    </xf>
    <xf numFmtId="0" fontId="6" fillId="0" borderId="20" xfId="0" applyFont="1" applyBorder="1" applyAlignment="1">
      <alignment horizontal="left" vertical="center" wrapText="1"/>
    </xf>
    <xf numFmtId="0" fontId="6" fillId="0" borderId="22" xfId="0" applyFont="1" applyBorder="1" applyAlignment="1">
      <alignment horizontal="left" vertical="center" wrapText="1"/>
    </xf>
    <xf numFmtId="0" fontId="6" fillId="0" borderId="19" xfId="0" applyFont="1" applyBorder="1" applyAlignment="1">
      <alignment horizontal="left" vertical="center" wrapText="1"/>
    </xf>
    <xf numFmtId="0" fontId="6" fillId="0" borderId="0" xfId="0" applyFont="1" applyFill="1" applyAlignment="1" applyProtection="1">
      <alignment vertical="top"/>
      <protection locked="0"/>
    </xf>
    <xf numFmtId="0" fontId="6" fillId="0" borderId="0" xfId="0" applyFont="1" applyFill="1" applyAlignment="1" applyProtection="1">
      <alignment vertical="top" wrapText="1"/>
      <protection locked="0"/>
    </xf>
    <xf numFmtId="4" fontId="6" fillId="4" borderId="25" xfId="0" applyNumberFormat="1" applyFont="1" applyFill="1" applyBorder="1" applyAlignment="1" applyProtection="1">
      <alignment horizontal="center" vertical="center" wrapText="1"/>
      <protection locked="0"/>
    </xf>
    <xf numFmtId="4" fontId="6" fillId="4" borderId="26" xfId="0" applyNumberFormat="1" applyFont="1" applyFill="1" applyBorder="1" applyAlignment="1" applyProtection="1">
      <alignment horizontal="center" vertical="center" wrapText="1"/>
      <protection locked="0"/>
    </xf>
    <xf numFmtId="0" fontId="3" fillId="0" borderId="0" xfId="0" applyFont="1" applyAlignment="1">
      <alignment horizontal="left" vertical="top"/>
    </xf>
    <xf numFmtId="166" fontId="6" fillId="0" borderId="19" xfId="0" applyNumberFormat="1" applyFont="1" applyBorder="1" applyAlignment="1">
      <alignment horizontal="center" vertical="center"/>
    </xf>
    <xf numFmtId="49" fontId="6" fillId="49" borderId="22" xfId="252" applyNumberFormat="1" applyFont="1" applyFill="1" applyBorder="1" applyAlignment="1" applyProtection="1">
      <alignment horizontal="center" vertical="center" wrapText="1"/>
      <protection locked="0"/>
    </xf>
    <xf numFmtId="0" fontId="8" fillId="0" borderId="22" xfId="0" applyFont="1" applyBorder="1" applyAlignment="1">
      <alignment horizontal="center"/>
    </xf>
    <xf numFmtId="0" fontId="6" fillId="0" borderId="22" xfId="0" applyFont="1" applyBorder="1" applyAlignment="1">
      <alignment horizontal="left" vertical="top" wrapText="1"/>
    </xf>
    <xf numFmtId="0" fontId="6" fillId="0" borderId="0" xfId="0" applyFont="1" applyFill="1" applyAlignment="1" applyProtection="1">
      <alignment vertical="center"/>
      <protection locked="0"/>
    </xf>
    <xf numFmtId="0" fontId="6" fillId="0" borderId="0" xfId="0" applyFont="1" applyAlignment="1">
      <alignment vertical="top"/>
    </xf>
    <xf numFmtId="0" fontId="6" fillId="0" borderId="0" xfId="0" applyFont="1" applyAlignment="1">
      <alignment/>
    </xf>
    <xf numFmtId="0" fontId="10" fillId="0" borderId="0" xfId="0" applyFont="1" applyAlignment="1">
      <alignment/>
    </xf>
    <xf numFmtId="0" fontId="3" fillId="0" borderId="0" xfId="0" applyFont="1" applyAlignment="1">
      <alignment vertical="center" wrapText="1"/>
    </xf>
    <xf numFmtId="0" fontId="7" fillId="0" borderId="0" xfId="0" applyFont="1" applyAlignment="1">
      <alignment vertical="center" wrapText="1"/>
    </xf>
    <xf numFmtId="0" fontId="8" fillId="0" borderId="22" xfId="0" applyFont="1" applyFill="1" applyBorder="1" applyAlignment="1">
      <alignment vertical="top"/>
    </xf>
    <xf numFmtId="166" fontId="3" fillId="0" borderId="19" xfId="184" applyNumberFormat="1" applyFont="1" applyFill="1" applyBorder="1" applyAlignment="1" applyProtection="1">
      <alignment horizontal="right"/>
      <protection/>
    </xf>
    <xf numFmtId="0" fontId="12" fillId="0" borderId="0" xfId="0" applyFont="1" applyAlignment="1">
      <alignment/>
    </xf>
    <xf numFmtId="0" fontId="1" fillId="0" borderId="0" xfId="0" applyFont="1" applyBorder="1" applyAlignment="1">
      <alignment/>
    </xf>
    <xf numFmtId="0" fontId="8" fillId="0" borderId="20" xfId="0" applyFont="1" applyBorder="1" applyAlignment="1">
      <alignment horizontal="center"/>
    </xf>
    <xf numFmtId="0" fontId="8" fillId="48" borderId="19" xfId="0" applyFont="1" applyFill="1" applyBorder="1" applyAlignment="1">
      <alignment horizontal="center"/>
    </xf>
    <xf numFmtId="0" fontId="2" fillId="0" borderId="0" xfId="0" applyFont="1" applyAlignment="1">
      <alignment vertical="top"/>
    </xf>
    <xf numFmtId="0" fontId="31" fillId="0" borderId="0" xfId="0" applyFont="1" applyFill="1" applyBorder="1" applyAlignment="1">
      <alignment vertical="top"/>
    </xf>
    <xf numFmtId="0" fontId="6" fillId="0" borderId="0" xfId="0" applyFont="1" applyAlignment="1">
      <alignment vertical="top" wrapText="1"/>
    </xf>
    <xf numFmtId="0" fontId="8" fillId="48" borderId="20" xfId="0" applyFont="1" applyFill="1" applyBorder="1" applyAlignment="1">
      <alignment vertical="center"/>
    </xf>
    <xf numFmtId="0" fontId="6" fillId="0" borderId="0" xfId="0" applyFont="1" applyBorder="1" applyAlignment="1">
      <alignment horizontal="left" vertical="top" wrapText="1"/>
    </xf>
    <xf numFmtId="0" fontId="8" fillId="48" borderId="19" xfId="0" applyFont="1" applyFill="1" applyBorder="1" applyAlignment="1">
      <alignment vertical="center"/>
    </xf>
    <xf numFmtId="0" fontId="8" fillId="0" borderId="27" xfId="0" applyFont="1" applyBorder="1" applyAlignment="1">
      <alignment horizontal="center"/>
    </xf>
    <xf numFmtId="0" fontId="6" fillId="0" borderId="27" xfId="0" applyFont="1" applyBorder="1" applyAlignment="1">
      <alignment horizontal="left" vertical="top"/>
    </xf>
    <xf numFmtId="0" fontId="6" fillId="0" borderId="27" xfId="0" applyFont="1" applyBorder="1" applyAlignment="1">
      <alignment horizontal="left" vertical="top" wrapText="1"/>
    </xf>
    <xf numFmtId="0" fontId="4" fillId="48" borderId="19" xfId="0" applyFont="1" applyFill="1" applyBorder="1" applyAlignment="1">
      <alignment horizontal="left"/>
    </xf>
    <xf numFmtId="0" fontId="0" fillId="0" borderId="0" xfId="0" applyBorder="1" applyAlignment="1">
      <alignment/>
    </xf>
    <xf numFmtId="0" fontId="6" fillId="0" borderId="0" xfId="0" applyFont="1" applyBorder="1" applyAlignment="1">
      <alignment horizontal="left" vertical="top" wrapText="1"/>
    </xf>
    <xf numFmtId="0" fontId="6" fillId="0" borderId="0" xfId="0" applyFont="1" applyAlignment="1">
      <alignment horizontal="left" wrapText="1"/>
    </xf>
    <xf numFmtId="0" fontId="6" fillId="0" borderId="0" xfId="0" applyFont="1" applyAlignment="1">
      <alignment horizontal="left" vertical="top" wrapText="1"/>
    </xf>
    <xf numFmtId="0" fontId="6" fillId="0" borderId="19" xfId="0" applyFont="1" applyBorder="1" applyAlignment="1">
      <alignment horizontal="left" vertical="top"/>
    </xf>
    <xf numFmtId="0" fontId="6" fillId="0" borderId="19" xfId="0" applyFont="1" applyBorder="1" applyAlignment="1">
      <alignment horizontal="left" vertical="top" wrapText="1"/>
    </xf>
    <xf numFmtId="49" fontId="6" fillId="49" borderId="23" xfId="0" applyNumberFormat="1" applyFont="1" applyFill="1" applyBorder="1" applyAlignment="1" applyProtection="1">
      <alignment horizontal="center" vertical="center" wrapText="1"/>
      <protection locked="0"/>
    </xf>
    <xf numFmtId="0" fontId="8" fillId="0" borderId="19" xfId="0" applyFont="1" applyBorder="1" applyAlignment="1">
      <alignment horizontal="center"/>
    </xf>
    <xf numFmtId="0" fontId="6" fillId="0" borderId="0" xfId="0" applyFont="1" applyBorder="1" applyAlignment="1">
      <alignment/>
    </xf>
    <xf numFmtId="49" fontId="6" fillId="49" borderId="21" xfId="0" applyNumberFormat="1" applyFont="1" applyFill="1" applyBorder="1" applyAlignment="1" applyProtection="1">
      <alignment horizontal="center" vertical="center" wrapText="1"/>
      <protection locked="0"/>
    </xf>
    <xf numFmtId="49" fontId="6" fillId="49" borderId="24" xfId="0" applyNumberFormat="1" applyFont="1" applyFill="1" applyBorder="1" applyAlignment="1" applyProtection="1">
      <alignment horizontal="center" vertical="center" wrapText="1"/>
      <protection locked="0"/>
    </xf>
    <xf numFmtId="0" fontId="2" fillId="0" borderId="0" xfId="0" applyFont="1" applyAlignment="1">
      <alignment horizontal="left" vertical="top" wrapText="1"/>
    </xf>
    <xf numFmtId="0" fontId="3" fillId="0" borderId="0" xfId="0" applyFont="1" applyAlignment="1">
      <alignment horizontal="left" vertical="top"/>
    </xf>
    <xf numFmtId="0" fontId="6" fillId="0" borderId="0" xfId="0" applyFont="1" applyBorder="1" applyAlignment="1">
      <alignment vertical="top" wrapText="1"/>
    </xf>
    <xf numFmtId="0" fontId="6" fillId="0" borderId="0" xfId="0" applyFont="1" applyBorder="1" applyAlignment="1">
      <alignment horizontal="left" wrapText="1"/>
    </xf>
    <xf numFmtId="49" fontId="6" fillId="49" borderId="28" xfId="0" applyNumberFormat="1" applyFont="1" applyFill="1" applyBorder="1" applyAlignment="1" applyProtection="1">
      <alignment horizontal="center" vertical="center" wrapText="1"/>
      <protection locked="0"/>
    </xf>
    <xf numFmtId="49" fontId="6" fillId="49" borderId="29" xfId="0" applyNumberFormat="1" applyFont="1" applyFill="1" applyBorder="1" applyAlignment="1" applyProtection="1">
      <alignment horizontal="center" vertical="center" wrapText="1"/>
      <protection locked="0"/>
    </xf>
    <xf numFmtId="49" fontId="6" fillId="49" borderId="30" xfId="0" applyNumberFormat="1" applyFont="1" applyFill="1" applyBorder="1" applyAlignment="1" applyProtection="1">
      <alignment horizontal="center" vertical="center" wrapText="1"/>
      <protection locked="0"/>
    </xf>
    <xf numFmtId="49" fontId="6" fillId="49" borderId="31" xfId="0" applyNumberFormat="1" applyFont="1" applyFill="1" applyBorder="1" applyAlignment="1" applyProtection="1">
      <alignment horizontal="center" vertical="center" wrapText="1"/>
      <protection locked="0"/>
    </xf>
    <xf numFmtId="49" fontId="6" fillId="49" borderId="0" xfId="0" applyNumberFormat="1" applyFont="1" applyFill="1" applyBorder="1" applyAlignment="1" applyProtection="1">
      <alignment horizontal="center" vertical="center" wrapText="1"/>
      <protection locked="0"/>
    </xf>
    <xf numFmtId="49" fontId="6" fillId="49" borderId="32" xfId="0" applyNumberFormat="1" applyFont="1" applyFill="1" applyBorder="1" applyAlignment="1" applyProtection="1">
      <alignment horizontal="center" vertical="center" wrapText="1"/>
      <protection locked="0"/>
    </xf>
    <xf numFmtId="49" fontId="6" fillId="49" borderId="33" xfId="0" applyNumberFormat="1" applyFont="1" applyFill="1" applyBorder="1" applyAlignment="1" applyProtection="1">
      <alignment horizontal="center" vertical="center" wrapText="1"/>
      <protection locked="0"/>
    </xf>
    <xf numFmtId="49" fontId="6" fillId="49" borderId="34" xfId="0" applyNumberFormat="1" applyFont="1" applyFill="1" applyBorder="1" applyAlignment="1" applyProtection="1">
      <alignment horizontal="center" vertical="center" wrapText="1"/>
      <protection locked="0"/>
    </xf>
    <xf numFmtId="49" fontId="6" fillId="49" borderId="35" xfId="0" applyNumberFormat="1" applyFont="1" applyFill="1" applyBorder="1" applyAlignment="1" applyProtection="1">
      <alignment horizontal="center" vertical="center" wrapText="1"/>
      <protection locked="0"/>
    </xf>
    <xf numFmtId="0" fontId="0" fillId="0" borderId="0" xfId="0" applyAlignment="1">
      <alignment vertical="top"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4" fontId="6" fillId="4" borderId="39" xfId="292" applyNumberFormat="1" applyFont="1" applyFill="1" applyBorder="1" applyAlignment="1" applyProtection="1">
      <alignment horizontal="center" vertical="center"/>
      <protection locked="0"/>
    </xf>
    <xf numFmtId="4" fontId="6" fillId="4" borderId="40" xfId="292" applyNumberFormat="1" applyFont="1" applyFill="1" applyBorder="1" applyAlignment="1" applyProtection="1">
      <alignment horizontal="center" vertical="center"/>
      <protection locked="0"/>
    </xf>
    <xf numFmtId="4" fontId="6" fillId="4" borderId="41" xfId="292" applyNumberFormat="1" applyFont="1" applyFill="1" applyBorder="1" applyAlignment="1" applyProtection="1">
      <alignment horizontal="center" vertical="center"/>
      <protection locked="0"/>
    </xf>
    <xf numFmtId="4" fontId="6" fillId="4" borderId="42" xfId="292" applyNumberFormat="1" applyFont="1" applyFill="1" applyBorder="1" applyAlignment="1" applyProtection="1">
      <alignment horizontal="center" vertical="center" wrapText="1"/>
      <protection locked="0"/>
    </xf>
    <xf numFmtId="4" fontId="6" fillId="4" borderId="43" xfId="292" applyNumberFormat="1" applyFont="1" applyFill="1" applyBorder="1" applyAlignment="1" applyProtection="1">
      <alignment horizontal="center" vertical="center" wrapText="1"/>
      <protection locked="0"/>
    </xf>
    <xf numFmtId="4" fontId="6" fillId="4" borderId="44" xfId="292" applyNumberFormat="1" applyFont="1" applyFill="1" applyBorder="1" applyAlignment="1" applyProtection="1">
      <alignment horizontal="center" vertical="center" wrapText="1"/>
      <protection locked="0"/>
    </xf>
    <xf numFmtId="0" fontId="6" fillId="0" borderId="0" xfId="0" applyFont="1" applyFill="1" applyAlignment="1" applyProtection="1">
      <alignment horizontal="left" vertical="top" wrapText="1"/>
      <protection locked="0"/>
    </xf>
    <xf numFmtId="4" fontId="6" fillId="4" borderId="45" xfId="0" applyNumberFormat="1" applyFont="1" applyFill="1" applyBorder="1" applyAlignment="1" applyProtection="1">
      <alignment horizontal="center" vertical="center" wrapText="1"/>
      <protection locked="0"/>
    </xf>
    <xf numFmtId="4" fontId="6" fillId="4" borderId="46" xfId="0" applyNumberFormat="1" applyFont="1" applyFill="1" applyBorder="1" applyAlignment="1" applyProtection="1">
      <alignment horizontal="center" vertical="center" wrapText="1"/>
      <protection locked="0"/>
    </xf>
    <xf numFmtId="49" fontId="6" fillId="49" borderId="47" xfId="0" applyNumberFormat="1" applyFont="1" applyFill="1" applyBorder="1" applyAlignment="1" applyProtection="1">
      <alignment horizontal="center" vertical="center" wrapText="1"/>
      <protection locked="0"/>
    </xf>
    <xf numFmtId="49" fontId="6" fillId="49" borderId="21" xfId="252" applyNumberFormat="1" applyFont="1" applyFill="1" applyBorder="1" applyAlignment="1" applyProtection="1">
      <alignment horizontal="center" vertical="center" wrapText="1"/>
      <protection locked="0"/>
    </xf>
    <xf numFmtId="49" fontId="6" fillId="49" borderId="47" xfId="252" applyNumberFormat="1" applyFont="1" applyFill="1" applyBorder="1" applyAlignment="1" applyProtection="1">
      <alignment horizontal="center" vertical="center" wrapText="1"/>
      <protection locked="0"/>
    </xf>
    <xf numFmtId="49" fontId="6" fillId="49" borderId="24" xfId="252" applyNumberFormat="1" applyFont="1" applyFill="1" applyBorder="1" applyAlignment="1" applyProtection="1">
      <alignment horizontal="center" vertical="center" wrapText="1"/>
      <protection locked="0"/>
    </xf>
    <xf numFmtId="49" fontId="6" fillId="49" borderId="45" xfId="0" applyNumberFormat="1" applyFont="1" applyFill="1" applyBorder="1" applyAlignment="1" applyProtection="1">
      <alignment horizontal="center" vertical="center" wrapText="1"/>
      <protection locked="0"/>
    </xf>
    <xf numFmtId="49" fontId="6" fillId="49" borderId="48" xfId="0" applyNumberFormat="1" applyFont="1" applyFill="1" applyBorder="1" applyAlignment="1" applyProtection="1">
      <alignment horizontal="center" vertical="center" wrapText="1"/>
      <protection locked="0"/>
    </xf>
    <xf numFmtId="49" fontId="6" fillId="49" borderId="46" xfId="0" applyNumberFormat="1" applyFont="1" applyFill="1" applyBorder="1" applyAlignment="1" applyProtection="1">
      <alignment horizontal="center" vertical="center" wrapText="1"/>
      <protection locked="0"/>
    </xf>
    <xf numFmtId="0" fontId="1" fillId="0" borderId="0" xfId="0" applyFont="1" applyBorder="1" applyAlignment="1">
      <alignment horizontal="left" vertical="top" wrapText="1"/>
    </xf>
    <xf numFmtId="0" fontId="1" fillId="0" borderId="0" xfId="0" applyFont="1" applyFill="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49" fontId="6" fillId="49" borderId="22" xfId="0" applyNumberFormat="1" applyFont="1" applyFill="1" applyBorder="1" applyAlignment="1" applyProtection="1">
      <alignment horizontal="center" vertical="center" wrapText="1"/>
      <protection locked="0"/>
    </xf>
    <xf numFmtId="0" fontId="6" fillId="0" borderId="0" xfId="0" applyFont="1" applyBorder="1" applyAlignment="1">
      <alignment horizontal="left"/>
    </xf>
    <xf numFmtId="0" fontId="10" fillId="0" borderId="0" xfId="0" applyFont="1" applyBorder="1" applyAlignment="1">
      <alignment horizontal="left" vertical="top" wrapText="1"/>
    </xf>
    <xf numFmtId="0" fontId="1" fillId="0" borderId="0" xfId="0" applyFont="1" applyFill="1" applyBorder="1" applyAlignment="1" applyProtection="1">
      <alignment horizontal="left" vertical="top" wrapText="1"/>
      <protection locked="0"/>
    </xf>
    <xf numFmtId="0" fontId="6" fillId="0" borderId="0" xfId="0" applyFont="1" applyBorder="1" applyAlignment="1">
      <alignment vertical="top"/>
    </xf>
    <xf numFmtId="0" fontId="6" fillId="0" borderId="0" xfId="0" applyFont="1" applyFill="1" applyBorder="1" applyAlignment="1" applyProtection="1">
      <alignment vertical="top"/>
      <protection locked="0"/>
    </xf>
    <xf numFmtId="0" fontId="6" fillId="0" borderId="0" xfId="0" applyFont="1" applyBorder="1" applyAlignment="1">
      <alignment horizontal="left" vertical="center" wrapText="1"/>
    </xf>
    <xf numFmtId="0" fontId="1" fillId="0" borderId="0" xfId="0" applyFont="1" applyAlignment="1">
      <alignment horizontal="left" vertical="top" wrapText="1"/>
    </xf>
    <xf numFmtId="0" fontId="1" fillId="0" borderId="0" xfId="0" applyFont="1" applyBorder="1" applyAlignment="1">
      <alignment horizontal="left"/>
    </xf>
    <xf numFmtId="0" fontId="6" fillId="0" borderId="22" xfId="0" applyFont="1" applyBorder="1" applyAlignment="1">
      <alignment horizontal="left" vertical="top"/>
    </xf>
    <xf numFmtId="0" fontId="51" fillId="0" borderId="22" xfId="0" applyFont="1" applyBorder="1" applyAlignment="1" applyProtection="1">
      <alignment horizontal="left" vertical="top" wrapText="1"/>
      <protection locked="0"/>
    </xf>
    <xf numFmtId="0" fontId="6" fillId="0" borderId="22" xfId="0" applyFont="1" applyBorder="1" applyAlignment="1">
      <alignment horizontal="left" vertical="top" wrapText="1"/>
    </xf>
    <xf numFmtId="0" fontId="8" fillId="0" borderId="22" xfId="0" applyFont="1" applyBorder="1" applyAlignment="1">
      <alignment horizontal="center"/>
    </xf>
    <xf numFmtId="0" fontId="6" fillId="0" borderId="0" xfId="0" applyFont="1" applyAlignment="1">
      <alignment horizontal="left" vertical="top"/>
    </xf>
  </cellXfs>
  <cellStyles count="311">
    <cellStyle name="Normal" xfId="0"/>
    <cellStyle name="0" xfId="15"/>
    <cellStyle name="2" xfId="16"/>
    <cellStyle name="20 % - Aksentti1" xfId="17"/>
    <cellStyle name="20 % - Aksentti2" xfId="18"/>
    <cellStyle name="20 % - Aksentti3" xfId="19"/>
    <cellStyle name="20 % - Aksentti4" xfId="20"/>
    <cellStyle name="20 % - Aksentti5" xfId="21"/>
    <cellStyle name="20 % - Aksentti6" xfId="22"/>
    <cellStyle name="20 % - Markeringsfarve1" xfId="23"/>
    <cellStyle name="20 % - Markeringsfarve2" xfId="24"/>
    <cellStyle name="20 % - Markeringsfarve3" xfId="25"/>
    <cellStyle name="20 % - Markeringsfarve4" xfId="26"/>
    <cellStyle name="20 % - Markeringsfarve5" xfId="27"/>
    <cellStyle name="20 % - Markeringsfarve6" xfId="28"/>
    <cellStyle name="20% - 1. jelölőszín" xfId="29"/>
    <cellStyle name="20% - 2. jelölőszín" xfId="30"/>
    <cellStyle name="20% - 3. jelölőszín" xfId="31"/>
    <cellStyle name="20% - 4. jelölőszín" xfId="32"/>
    <cellStyle name="20% - 5. jelölőszín" xfId="33"/>
    <cellStyle name="20% - 6. jelölőszín" xfId="34"/>
    <cellStyle name="20% - Accent1" xfId="35"/>
    <cellStyle name="20% - Accent1 2" xfId="36"/>
    <cellStyle name="20% - Accent2" xfId="37"/>
    <cellStyle name="20% - Accent2 2" xfId="38"/>
    <cellStyle name="20% - Accent3" xfId="39"/>
    <cellStyle name="20% - Accent3 2" xfId="40"/>
    <cellStyle name="20% - Accent4" xfId="41"/>
    <cellStyle name="20% - Accent4 2" xfId="42"/>
    <cellStyle name="20% - Accent5" xfId="43"/>
    <cellStyle name="20% - Accent5 2" xfId="44"/>
    <cellStyle name="20% - Accent6" xfId="45"/>
    <cellStyle name="20% - Accent6 2" xfId="46"/>
    <cellStyle name="20% - Akzent1" xfId="47"/>
    <cellStyle name="20% - Akzent2" xfId="48"/>
    <cellStyle name="20% - Akzent3" xfId="49"/>
    <cellStyle name="20% - Akzent4" xfId="50"/>
    <cellStyle name="20% - Akzent5" xfId="51"/>
    <cellStyle name="20% - Akzent6" xfId="52"/>
    <cellStyle name="20% - uthevingsfarge 1" xfId="53"/>
    <cellStyle name="20% - uthevingsfarge 2" xfId="54"/>
    <cellStyle name="20% - uthevingsfarge 3" xfId="55"/>
    <cellStyle name="20% - uthevingsfarge 4" xfId="56"/>
    <cellStyle name="20% - uthevingsfarge 5" xfId="57"/>
    <cellStyle name="20% - uthevingsfarge 6" xfId="58"/>
    <cellStyle name="40 % - Aksentti1" xfId="59"/>
    <cellStyle name="40 % - Aksentti2" xfId="60"/>
    <cellStyle name="40 % - Aksentti3" xfId="61"/>
    <cellStyle name="40 % - Aksentti4" xfId="62"/>
    <cellStyle name="40 % - Aksentti5" xfId="63"/>
    <cellStyle name="40 % - Aksentti6" xfId="64"/>
    <cellStyle name="40 % - Markeringsfarve1" xfId="65"/>
    <cellStyle name="40 % - Markeringsfarve2" xfId="66"/>
    <cellStyle name="40 % - Markeringsfarve3" xfId="67"/>
    <cellStyle name="40 % - Markeringsfarve4" xfId="68"/>
    <cellStyle name="40 % - Markeringsfarve5" xfId="69"/>
    <cellStyle name="40 % - Markeringsfarve6" xfId="70"/>
    <cellStyle name="40% - 1. jelölőszín" xfId="71"/>
    <cellStyle name="40% - 2. jelölőszín" xfId="72"/>
    <cellStyle name="40% - 3. jelölőszín" xfId="73"/>
    <cellStyle name="40% - 4. jelölőszín" xfId="74"/>
    <cellStyle name="40% - 5. jelölőszín" xfId="75"/>
    <cellStyle name="40% - 6. jelölőszín" xfId="76"/>
    <cellStyle name="40% - Accent1" xfId="77"/>
    <cellStyle name="40% - Accent1 2" xfId="78"/>
    <cellStyle name="40% - Accent2" xfId="79"/>
    <cellStyle name="40% - Accent2 2" xfId="80"/>
    <cellStyle name="40% - Accent3" xfId="81"/>
    <cellStyle name="40% - Accent3 2" xfId="82"/>
    <cellStyle name="40% - Accent4" xfId="83"/>
    <cellStyle name="40% - Accent4 2" xfId="84"/>
    <cellStyle name="40% - Accent5" xfId="85"/>
    <cellStyle name="40% - Accent5 2" xfId="86"/>
    <cellStyle name="40% - Accent6" xfId="87"/>
    <cellStyle name="40% - Accent6 2" xfId="88"/>
    <cellStyle name="40% - Akzent1" xfId="89"/>
    <cellStyle name="40% - Akzent2" xfId="90"/>
    <cellStyle name="40% - Akzent3" xfId="91"/>
    <cellStyle name="40% - Akzent4" xfId="92"/>
    <cellStyle name="40% - Akzent5" xfId="93"/>
    <cellStyle name="40% - Akzent6" xfId="94"/>
    <cellStyle name="40% - uthevingsfarge 1" xfId="95"/>
    <cellStyle name="40% - uthevingsfarge 2" xfId="96"/>
    <cellStyle name="40% - uthevingsfarge 3" xfId="97"/>
    <cellStyle name="40% - uthevingsfarge 4" xfId="98"/>
    <cellStyle name="40% - uthevingsfarge 5" xfId="99"/>
    <cellStyle name="40% - uthevingsfarge 6" xfId="100"/>
    <cellStyle name="60 % - Aksentti1" xfId="101"/>
    <cellStyle name="60 % - Aksentti2" xfId="102"/>
    <cellStyle name="60 % - Aksentti3" xfId="103"/>
    <cellStyle name="60 % - Aksentti4" xfId="104"/>
    <cellStyle name="60 % - Aksentti5" xfId="105"/>
    <cellStyle name="60 % - Aksentti6" xfId="106"/>
    <cellStyle name="60 % - Markeringsfarve1" xfId="107"/>
    <cellStyle name="60 % - Markeringsfarve2" xfId="108"/>
    <cellStyle name="60 % - Markeringsfarve3" xfId="109"/>
    <cellStyle name="60 % - Markeringsfarve4" xfId="110"/>
    <cellStyle name="60 % - Markeringsfarve5" xfId="111"/>
    <cellStyle name="60 % - Markeringsfarve6" xfId="112"/>
    <cellStyle name="60% - 1. jelölőszín" xfId="113"/>
    <cellStyle name="60% - 2. jelölőszín" xfId="114"/>
    <cellStyle name="60% - 3. jelölőszín" xfId="115"/>
    <cellStyle name="60% - 4. jelölőszín" xfId="116"/>
    <cellStyle name="60% - 5. jelölőszín" xfId="117"/>
    <cellStyle name="60% - 6. jelölőszín" xfId="118"/>
    <cellStyle name="60% - Accent1" xfId="119"/>
    <cellStyle name="60% - Accent1 2" xfId="120"/>
    <cellStyle name="60% - Accent2" xfId="121"/>
    <cellStyle name="60% - Accent2 2" xfId="122"/>
    <cellStyle name="60% - Accent3" xfId="123"/>
    <cellStyle name="60% - Accent3 2" xfId="124"/>
    <cellStyle name="60% - Accent4" xfId="125"/>
    <cellStyle name="60% - Accent4 2" xfId="126"/>
    <cellStyle name="60% - Accent5" xfId="127"/>
    <cellStyle name="60% - Accent5 2" xfId="128"/>
    <cellStyle name="60% - Accent6" xfId="129"/>
    <cellStyle name="60% - Accent6 2" xfId="130"/>
    <cellStyle name="60% - Akzent1" xfId="131"/>
    <cellStyle name="60% - Akzent2" xfId="132"/>
    <cellStyle name="60% - Akzent3" xfId="133"/>
    <cellStyle name="60% - Akzent4" xfId="134"/>
    <cellStyle name="60% - Akzent5" xfId="135"/>
    <cellStyle name="60% - Akzent6" xfId="136"/>
    <cellStyle name="60% - uthevingsfarge 1" xfId="137"/>
    <cellStyle name="60% - uthevingsfarge 2" xfId="138"/>
    <cellStyle name="60% - uthevingsfarge 3" xfId="139"/>
    <cellStyle name="60% - uthevingsfarge 4" xfId="140"/>
    <cellStyle name="60% - uthevingsfarge 5" xfId="141"/>
    <cellStyle name="60% - uthevingsfarge 6" xfId="142"/>
    <cellStyle name="Accent1" xfId="143"/>
    <cellStyle name="Accent1 2" xfId="144"/>
    <cellStyle name="Accent2" xfId="145"/>
    <cellStyle name="Accent2 2" xfId="146"/>
    <cellStyle name="Accent3" xfId="147"/>
    <cellStyle name="Accent3 2" xfId="148"/>
    <cellStyle name="Accent4" xfId="149"/>
    <cellStyle name="Accent4 2" xfId="150"/>
    <cellStyle name="Accent5" xfId="151"/>
    <cellStyle name="Accent5 2" xfId="152"/>
    <cellStyle name="Accent6" xfId="153"/>
    <cellStyle name="Accent6 2" xfId="154"/>
    <cellStyle name="Advarselstekst" xfId="155"/>
    <cellStyle name="Aksentti1" xfId="156"/>
    <cellStyle name="Aksentti2" xfId="157"/>
    <cellStyle name="Aksentti3" xfId="158"/>
    <cellStyle name="Aksentti4" xfId="159"/>
    <cellStyle name="Aksentti5" xfId="160"/>
    <cellStyle name="Aksentti6" xfId="161"/>
    <cellStyle name="Akzent1" xfId="162"/>
    <cellStyle name="Akzent2" xfId="163"/>
    <cellStyle name="Akzent3" xfId="164"/>
    <cellStyle name="Akzent4" xfId="165"/>
    <cellStyle name="Akzent5" xfId="166"/>
    <cellStyle name="Akzent6" xfId="167"/>
    <cellStyle name="Ausgabe" xfId="168"/>
    <cellStyle name="Bad" xfId="169"/>
    <cellStyle name="Bad 2" xfId="170"/>
    <cellStyle name="Bemærk!" xfId="171"/>
    <cellStyle name="Berechnung" xfId="172"/>
    <cellStyle name="Beregning" xfId="173"/>
    <cellStyle name="Bevitel" xfId="174"/>
    <cellStyle name="Calculation" xfId="175"/>
    <cellStyle name="Calculation 2" xfId="176"/>
    <cellStyle name="Check Cell" xfId="177"/>
    <cellStyle name="Check Cell 2" xfId="178"/>
    <cellStyle name="Cím" xfId="179"/>
    <cellStyle name="Címsor 1" xfId="180"/>
    <cellStyle name="Címsor 2" xfId="181"/>
    <cellStyle name="Címsor 3" xfId="182"/>
    <cellStyle name="Címsor 4" xfId="183"/>
    <cellStyle name="Comma" xfId="184"/>
    <cellStyle name="Comma [0]" xfId="185"/>
    <cellStyle name="Comma [0] 2" xfId="186"/>
    <cellStyle name="Comma [0] 2 2" xfId="187"/>
    <cellStyle name="Comma 2" xfId="188"/>
    <cellStyle name="Comma 3" xfId="189"/>
    <cellStyle name="Currency" xfId="190"/>
    <cellStyle name="Currency [0]" xfId="191"/>
    <cellStyle name="Dårlig" xfId="192"/>
    <cellStyle name="Eingabe" xfId="193"/>
    <cellStyle name="Ellenőrzőcella" xfId="194"/>
    <cellStyle name="Ergebnis" xfId="195"/>
    <cellStyle name="Erklärender Text" xfId="196"/>
    <cellStyle name="Euro" xfId="197"/>
    <cellStyle name="Euro 2" xfId="198"/>
    <cellStyle name="Explanatory Text" xfId="199"/>
    <cellStyle name="Explanatory Text 2" xfId="200"/>
    <cellStyle name="Figyelmeztetés" xfId="201"/>
    <cellStyle name="Forklarende tekst" xfId="202"/>
    <cellStyle name="God" xfId="203"/>
    <cellStyle name="Good" xfId="204"/>
    <cellStyle name="Good 2" xfId="205"/>
    <cellStyle name="Gut" xfId="206"/>
    <cellStyle name="Heading 1" xfId="207"/>
    <cellStyle name="Heading 1 2" xfId="208"/>
    <cellStyle name="Heading 2" xfId="209"/>
    <cellStyle name="Heading 2 2" xfId="210"/>
    <cellStyle name="Heading 3" xfId="211"/>
    <cellStyle name="Heading 3 2" xfId="212"/>
    <cellStyle name="Heading 4" xfId="213"/>
    <cellStyle name="Heading 4 2" xfId="214"/>
    <cellStyle name="Hivatkozott cella" xfId="215"/>
    <cellStyle name="Huomautus" xfId="216"/>
    <cellStyle name="Huono" xfId="217"/>
    <cellStyle name="Hyperlink" xfId="218"/>
    <cellStyle name="Hyperlink 2" xfId="219"/>
    <cellStyle name="Hyvä" xfId="220"/>
    <cellStyle name="Inndata" xfId="221"/>
    <cellStyle name="Input" xfId="222"/>
    <cellStyle name="Input 2" xfId="223"/>
    <cellStyle name="Jegyzet" xfId="224"/>
    <cellStyle name="Jelölőszín (1)" xfId="225"/>
    <cellStyle name="Jelölőszín (2)" xfId="226"/>
    <cellStyle name="Jelölőszín (3)" xfId="227"/>
    <cellStyle name="Jelölőszín (4)" xfId="228"/>
    <cellStyle name="Jelölőszín (5)" xfId="229"/>
    <cellStyle name="Jelölőszín (6)" xfId="230"/>
    <cellStyle name="Jó" xfId="231"/>
    <cellStyle name="Kimenet" xfId="232"/>
    <cellStyle name="Koblet celle" xfId="233"/>
    <cellStyle name="Kontrollcelle" xfId="234"/>
    <cellStyle name="Kontroller celle" xfId="235"/>
    <cellStyle name="Laskenta" xfId="236"/>
    <cellStyle name="Linked Cell" xfId="237"/>
    <cellStyle name="Linked Cell 2" xfId="238"/>
    <cellStyle name="Linkitetty solu" xfId="239"/>
    <cellStyle name="Magyarázó szöveg" xfId="240"/>
    <cellStyle name="Markeringsfarve1" xfId="241"/>
    <cellStyle name="Markeringsfarve2" xfId="242"/>
    <cellStyle name="Markeringsfarve3" xfId="243"/>
    <cellStyle name="Markeringsfarve4" xfId="244"/>
    <cellStyle name="Markeringsfarve5" xfId="245"/>
    <cellStyle name="Markeringsfarve6" xfId="246"/>
    <cellStyle name="Merknad" xfId="247"/>
    <cellStyle name="Neutraali" xfId="248"/>
    <cellStyle name="Neutral" xfId="249"/>
    <cellStyle name="Neutral 2" xfId="250"/>
    <cellStyle name="Normál 10" xfId="251"/>
    <cellStyle name="Normal 2" xfId="252"/>
    <cellStyle name="Normál 2" xfId="253"/>
    <cellStyle name="Normal 3" xfId="254"/>
    <cellStyle name="Normál 3" xfId="255"/>
    <cellStyle name="Normal 4" xfId="256"/>
    <cellStyle name="Normál 4" xfId="257"/>
    <cellStyle name="Normal 5" xfId="258"/>
    <cellStyle name="Normál 5" xfId="259"/>
    <cellStyle name="Normal 6" xfId="260"/>
    <cellStyle name="Normál 6" xfId="261"/>
    <cellStyle name="Normal 7" xfId="262"/>
    <cellStyle name="Normál 7" xfId="263"/>
    <cellStyle name="Normál 8" xfId="264"/>
    <cellStyle name="Normal 9" xfId="265"/>
    <cellStyle name="Normál 9" xfId="266"/>
    <cellStyle name="Note" xfId="267"/>
    <cellStyle name="Note 2" xfId="268"/>
    <cellStyle name="Notiz" xfId="269"/>
    <cellStyle name="Nøytral" xfId="270"/>
    <cellStyle name="Összesen" xfId="271"/>
    <cellStyle name="Otsikko" xfId="272"/>
    <cellStyle name="Otsikko 1" xfId="273"/>
    <cellStyle name="Otsikko 2" xfId="274"/>
    <cellStyle name="Otsikko 3" xfId="275"/>
    <cellStyle name="Otsikko 4" xfId="276"/>
    <cellStyle name="Output" xfId="277"/>
    <cellStyle name="Output 2" xfId="278"/>
    <cellStyle name="Overskrift 1" xfId="279"/>
    <cellStyle name="Overskrift 2" xfId="280"/>
    <cellStyle name="Overskrift 3" xfId="281"/>
    <cellStyle name="Overskrift 4" xfId="282"/>
    <cellStyle name="Percent" xfId="283"/>
    <cellStyle name="Percent 2" xfId="284"/>
    <cellStyle name="Percent 3" xfId="285"/>
    <cellStyle name="Percent 4" xfId="286"/>
    <cellStyle name="Rossz" xfId="287"/>
    <cellStyle name="Sammenkædet celle" xfId="288"/>
    <cellStyle name="Schlecht" xfId="289"/>
    <cellStyle name="Selittävä teksti" xfId="290"/>
    <cellStyle name="Semleges" xfId="291"/>
    <cellStyle name="Standard 2" xfId="292"/>
    <cellStyle name="Summa" xfId="293"/>
    <cellStyle name="Syöttö" xfId="294"/>
    <cellStyle name="Számítás" xfId="295"/>
    <cellStyle name="Tarkistussolu" xfId="296"/>
    <cellStyle name="Titel" xfId="297"/>
    <cellStyle name="Title" xfId="298"/>
    <cellStyle name="Title 2" xfId="299"/>
    <cellStyle name="Tittel" xfId="300"/>
    <cellStyle name="Total" xfId="301"/>
    <cellStyle name="Total 2" xfId="302"/>
    <cellStyle name="Totalt" xfId="303"/>
    <cellStyle name="Tulostus" xfId="304"/>
    <cellStyle name="Überschrift" xfId="305"/>
    <cellStyle name="Überschrift 1" xfId="306"/>
    <cellStyle name="Überschrift 2" xfId="307"/>
    <cellStyle name="Überschrift 3" xfId="308"/>
    <cellStyle name="Überschrift 4" xfId="309"/>
    <cellStyle name="Ugyldig" xfId="310"/>
    <cellStyle name="Utdata" xfId="311"/>
    <cellStyle name="Uthevingsfarge1" xfId="312"/>
    <cellStyle name="Uthevingsfarge2" xfId="313"/>
    <cellStyle name="Uthevingsfarge3" xfId="314"/>
    <cellStyle name="Uthevingsfarge4" xfId="315"/>
    <cellStyle name="Uthevingsfarge5" xfId="316"/>
    <cellStyle name="Uthevingsfarge6" xfId="317"/>
    <cellStyle name="Varoitusteksti" xfId="318"/>
    <cellStyle name="Varseltekst" xfId="319"/>
    <cellStyle name="Verknüpfte Zelle" xfId="320"/>
    <cellStyle name="Warnender Text" xfId="321"/>
    <cellStyle name="Warning Text" xfId="322"/>
    <cellStyle name="Warning Text 2" xfId="323"/>
    <cellStyle name="Zelle überprüfen" xfId="324"/>
  </cellStyles>
  <dxfs count="10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CC"/>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IP59"/>
  <sheetViews>
    <sheetView tabSelected="1"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237</v>
      </c>
      <c r="C3" s="128"/>
      <c r="D3" s="128"/>
      <c r="E3" s="128"/>
      <c r="F3" s="128"/>
      <c r="G3" s="128"/>
      <c r="H3" s="128"/>
      <c r="I3" s="128"/>
      <c r="J3" s="128"/>
    </row>
    <row r="4" spans="2:7" ht="12">
      <c r="B4" s="4"/>
      <c r="C4" s="5"/>
      <c r="D4" s="6"/>
      <c r="E4" s="6"/>
      <c r="F4" s="6"/>
      <c r="G4" s="6"/>
    </row>
    <row r="5" ht="12.75">
      <c r="B5" s="3" t="s">
        <v>1</v>
      </c>
    </row>
    <row r="6" spans="2:7" ht="39.75" customHeight="1">
      <c r="B6" s="30" t="s">
        <v>43</v>
      </c>
      <c r="C6" s="130" t="s">
        <v>239</v>
      </c>
      <c r="D6" s="130"/>
      <c r="E6" s="130"/>
      <c r="F6" s="130"/>
      <c r="G6" s="130"/>
    </row>
    <row r="7" spans="2:3" ht="12.75" customHeight="1">
      <c r="B7" s="41" t="s">
        <v>17</v>
      </c>
      <c r="C7" s="26" t="s">
        <v>238</v>
      </c>
    </row>
    <row r="8" spans="2:7" ht="14.25" customHeight="1">
      <c r="B8" s="4" t="s">
        <v>39</v>
      </c>
      <c r="C8" s="53" t="s">
        <v>240</v>
      </c>
      <c r="D8" s="53"/>
      <c r="E8" s="53"/>
      <c r="F8" s="53"/>
      <c r="G8" s="53"/>
    </row>
    <row r="9" spans="2:7" ht="12">
      <c r="B9" s="4"/>
      <c r="C9" s="53" t="s">
        <v>242</v>
      </c>
      <c r="D9" s="53"/>
      <c r="E9" s="53"/>
      <c r="F9" s="53"/>
      <c r="G9" s="53"/>
    </row>
    <row r="10" spans="2:10" ht="15" customHeight="1">
      <c r="B10" s="3" t="s">
        <v>3</v>
      </c>
      <c r="I10" s="129"/>
      <c r="J10" s="129"/>
    </row>
    <row r="11" spans="2:10" s="7" customFormat="1" ht="12.75">
      <c r="B11" s="8"/>
      <c r="C11" s="9" t="s">
        <v>4</v>
      </c>
      <c r="D11" s="9" t="s">
        <v>5</v>
      </c>
      <c r="E11" s="9" t="s">
        <v>6</v>
      </c>
      <c r="F11" s="9" t="s">
        <v>7</v>
      </c>
      <c r="G11" s="9" t="s">
        <v>8</v>
      </c>
      <c r="H11" s="9" t="s">
        <v>9</v>
      </c>
      <c r="I11" s="9" t="s">
        <v>10</v>
      </c>
      <c r="J11" s="9" t="s">
        <v>11</v>
      </c>
    </row>
    <row r="12" spans="2:10" ht="12.75" customHeight="1">
      <c r="B12" s="10" t="s">
        <v>12</v>
      </c>
      <c r="C12" s="11">
        <v>6594</v>
      </c>
      <c r="D12" s="11">
        <v>3198</v>
      </c>
      <c r="E12" s="11">
        <v>3395</v>
      </c>
      <c r="F12" s="12">
        <v>728</v>
      </c>
      <c r="G12" s="11">
        <v>3346</v>
      </c>
      <c r="H12" s="11">
        <v>1224</v>
      </c>
      <c r="I12" s="11">
        <v>3334</v>
      </c>
      <c r="J12" s="11">
        <v>1715</v>
      </c>
    </row>
    <row r="13" spans="2:10" ht="12.75" customHeight="1">
      <c r="B13" s="10" t="s">
        <v>13</v>
      </c>
      <c r="C13" s="11">
        <v>6857</v>
      </c>
      <c r="D13" s="11">
        <v>3325</v>
      </c>
      <c r="E13" s="11">
        <v>3532</v>
      </c>
      <c r="F13" s="62" t="s">
        <v>36</v>
      </c>
      <c r="G13" s="11">
        <v>2215</v>
      </c>
      <c r="H13" s="11">
        <v>1260</v>
      </c>
      <c r="I13" s="11">
        <v>2023</v>
      </c>
      <c r="J13" s="11">
        <v>1271</v>
      </c>
    </row>
    <row r="14" spans="2:10" ht="12.75" customHeight="1">
      <c r="B14" s="10" t="s">
        <v>14</v>
      </c>
      <c r="C14" s="11">
        <v>6857</v>
      </c>
      <c r="D14" s="11">
        <v>3325</v>
      </c>
      <c r="E14" s="11">
        <v>3532</v>
      </c>
      <c r="F14" s="62" t="s">
        <v>36</v>
      </c>
      <c r="G14" s="11">
        <v>2215</v>
      </c>
      <c r="H14" s="11">
        <v>1260</v>
      </c>
      <c r="I14" s="11">
        <v>2023</v>
      </c>
      <c r="J14" s="11">
        <v>1271</v>
      </c>
    </row>
    <row r="15" spans="2:10" ht="12.75" customHeight="1">
      <c r="B15" s="10" t="s">
        <v>15</v>
      </c>
      <c r="C15" s="11">
        <v>6835</v>
      </c>
      <c r="D15" s="11">
        <v>3314</v>
      </c>
      <c r="E15" s="11">
        <v>3521</v>
      </c>
      <c r="F15" s="62" t="s">
        <v>36</v>
      </c>
      <c r="G15" s="11">
        <v>2486</v>
      </c>
      <c r="H15" s="11">
        <v>1238</v>
      </c>
      <c r="I15" s="11">
        <v>2928</v>
      </c>
      <c r="J15" s="11">
        <v>1501</v>
      </c>
    </row>
    <row r="16" spans="2:10" ht="12.75" customHeight="1">
      <c r="B16" s="10" t="s">
        <v>16</v>
      </c>
      <c r="C16" s="11">
        <v>5485.6</v>
      </c>
      <c r="D16" s="11">
        <v>2660</v>
      </c>
      <c r="E16" s="11">
        <v>2825.6000000000004</v>
      </c>
      <c r="F16" s="62" t="s">
        <v>36</v>
      </c>
      <c r="G16" s="11">
        <v>1772</v>
      </c>
      <c r="H16" s="11">
        <v>1008</v>
      </c>
      <c r="I16" s="11">
        <v>1618.4</v>
      </c>
      <c r="J16" s="11">
        <v>1016.8000000000001</v>
      </c>
    </row>
    <row r="17" spans="2:10" ht="12.75" customHeight="1">
      <c r="B17" s="10" t="s">
        <v>17</v>
      </c>
      <c r="C17" s="11">
        <v>1903</v>
      </c>
      <c r="D17" s="11">
        <v>868</v>
      </c>
      <c r="E17" s="11">
        <v>1035</v>
      </c>
      <c r="F17" s="62" t="s">
        <v>36</v>
      </c>
      <c r="G17" s="11">
        <v>940</v>
      </c>
      <c r="H17" s="11">
        <v>659</v>
      </c>
      <c r="I17" s="11">
        <v>657</v>
      </c>
      <c r="J17" s="11">
        <v>414</v>
      </c>
    </row>
    <row r="18" spans="2:10" ht="12.75" customHeight="1">
      <c r="B18" s="10" t="s">
        <v>18</v>
      </c>
      <c r="C18" s="11">
        <v>5556</v>
      </c>
      <c r="D18" s="11">
        <v>2831</v>
      </c>
      <c r="E18" s="11">
        <v>2725</v>
      </c>
      <c r="F18" s="62" t="s">
        <v>36</v>
      </c>
      <c r="G18" s="11">
        <v>2161</v>
      </c>
      <c r="H18" s="11">
        <v>1237</v>
      </c>
      <c r="I18" s="11">
        <v>1890</v>
      </c>
      <c r="J18" s="11">
        <v>1226</v>
      </c>
    </row>
    <row r="19" spans="2:10" ht="12.75" customHeight="1">
      <c r="B19" s="53"/>
      <c r="C19" s="58"/>
      <c r="D19" s="58"/>
      <c r="E19" s="58"/>
      <c r="F19" s="59"/>
      <c r="G19" s="58"/>
      <c r="H19" s="58"/>
      <c r="I19" s="58"/>
      <c r="J19" s="58"/>
    </row>
    <row r="20" spans="2:10" ht="12.75" customHeight="1" hidden="1">
      <c r="B20" s="3" t="s">
        <v>228</v>
      </c>
      <c r="I20" s="129"/>
      <c r="J20" s="129"/>
    </row>
    <row r="21" spans="2:10" ht="12.75" customHeight="1" hidden="1">
      <c r="B21" s="8"/>
      <c r="C21" s="9" t="s">
        <v>4</v>
      </c>
      <c r="D21" s="9" t="s">
        <v>5</v>
      </c>
      <c r="E21" s="9" t="s">
        <v>6</v>
      </c>
      <c r="F21" s="9" t="s">
        <v>7</v>
      </c>
      <c r="G21" s="9" t="s">
        <v>8</v>
      </c>
      <c r="H21" s="9" t="s">
        <v>9</v>
      </c>
      <c r="I21" s="9" t="s">
        <v>10</v>
      </c>
      <c r="J21" s="9" t="s">
        <v>11</v>
      </c>
    </row>
    <row r="22" spans="2:10" ht="12.75" customHeight="1" hidden="1">
      <c r="B22" s="10" t="s">
        <v>12</v>
      </c>
      <c r="C22" s="11">
        <v>6594</v>
      </c>
      <c r="D22" s="11">
        <v>3198</v>
      </c>
      <c r="E22" s="11">
        <v>3395</v>
      </c>
      <c r="F22" s="12">
        <v>728</v>
      </c>
      <c r="G22" s="11">
        <v>3346</v>
      </c>
      <c r="H22" s="11">
        <v>1224</v>
      </c>
      <c r="I22" s="11">
        <v>3334</v>
      </c>
      <c r="J22" s="11">
        <v>1715</v>
      </c>
    </row>
    <row r="23" spans="2:10" ht="12.75" customHeight="1" hidden="1">
      <c r="B23" s="10" t="s">
        <v>13</v>
      </c>
      <c r="C23" s="11">
        <v>6808</v>
      </c>
      <c r="D23" s="11">
        <v>3292</v>
      </c>
      <c r="E23" s="11">
        <v>3517</v>
      </c>
      <c r="F23" s="12" t="s">
        <v>38</v>
      </c>
      <c r="G23" s="11">
        <v>2353</v>
      </c>
      <c r="H23" s="11">
        <v>1239</v>
      </c>
      <c r="I23" s="11">
        <v>2035</v>
      </c>
      <c r="J23" s="11">
        <v>1372</v>
      </c>
    </row>
    <row r="24" spans="2:10" ht="12.75" customHeight="1" hidden="1">
      <c r="B24" s="10" t="s">
        <v>14</v>
      </c>
      <c r="C24" s="11">
        <v>6808</v>
      </c>
      <c r="D24" s="11">
        <v>3292</v>
      </c>
      <c r="E24" s="11">
        <v>3517</v>
      </c>
      <c r="F24" s="12" t="s">
        <v>38</v>
      </c>
      <c r="G24" s="11">
        <v>2353</v>
      </c>
      <c r="H24" s="11">
        <v>1239</v>
      </c>
      <c r="I24" s="11">
        <v>2035</v>
      </c>
      <c r="J24" s="11">
        <v>1372</v>
      </c>
    </row>
    <row r="25" spans="2:10" ht="12.75" customHeight="1" hidden="1">
      <c r="B25" s="10" t="s">
        <v>15</v>
      </c>
      <c r="C25" s="11">
        <v>6809</v>
      </c>
      <c r="D25" s="11">
        <v>3300</v>
      </c>
      <c r="E25" s="11">
        <v>3508</v>
      </c>
      <c r="F25" s="12" t="s">
        <v>38</v>
      </c>
      <c r="G25" s="11">
        <v>2473</v>
      </c>
      <c r="H25" s="11">
        <v>1239</v>
      </c>
      <c r="I25" s="11">
        <v>2800</v>
      </c>
      <c r="J25" s="11">
        <v>1474</v>
      </c>
    </row>
    <row r="26" spans="2:10" ht="12.75" customHeight="1" hidden="1">
      <c r="B26" s="10" t="s">
        <v>16</v>
      </c>
      <c r="C26" s="11">
        <v>5446.400000000001</v>
      </c>
      <c r="D26" s="11">
        <v>2633.6000000000004</v>
      </c>
      <c r="E26" s="11">
        <v>2813.6000000000004</v>
      </c>
      <c r="F26" s="12" t="s">
        <v>38</v>
      </c>
      <c r="G26" s="11">
        <v>1882.4</v>
      </c>
      <c r="H26" s="11">
        <v>991.2</v>
      </c>
      <c r="I26" s="11">
        <v>1628</v>
      </c>
      <c r="J26" s="11">
        <v>1097.6000000000001</v>
      </c>
    </row>
    <row r="27" spans="2:10" ht="12.75" customHeight="1" hidden="1">
      <c r="B27" s="10" t="s">
        <v>17</v>
      </c>
      <c r="C27" s="11">
        <v>1877</v>
      </c>
      <c r="D27" s="11">
        <v>937</v>
      </c>
      <c r="E27" s="11">
        <v>940</v>
      </c>
      <c r="F27" s="12" t="s">
        <v>38</v>
      </c>
      <c r="G27" s="11">
        <v>1076</v>
      </c>
      <c r="H27" s="11">
        <v>717</v>
      </c>
      <c r="I27" s="11">
        <v>690</v>
      </c>
      <c r="J27" s="11">
        <v>681</v>
      </c>
    </row>
    <row r="28" spans="2:10" ht="12.75" customHeight="1" hidden="1">
      <c r="B28" s="10" t="s">
        <v>18</v>
      </c>
      <c r="C28" s="11">
        <v>4882</v>
      </c>
      <c r="D28" s="11">
        <v>2533</v>
      </c>
      <c r="E28" s="11">
        <v>2349</v>
      </c>
      <c r="F28" s="12" t="s">
        <v>38</v>
      </c>
      <c r="G28" s="11">
        <v>2231</v>
      </c>
      <c r="H28" s="11">
        <v>1197</v>
      </c>
      <c r="I28" s="11">
        <v>1804</v>
      </c>
      <c r="J28" s="11">
        <v>2247</v>
      </c>
    </row>
    <row r="29" spans="2:10" ht="12.75" customHeight="1" hidden="1">
      <c r="B29" s="13"/>
      <c r="C29" s="14"/>
      <c r="D29" s="14"/>
      <c r="E29" s="14"/>
      <c r="F29" s="14"/>
      <c r="G29" s="14"/>
      <c r="H29" s="14"/>
      <c r="I29" s="14"/>
      <c r="J29" s="14"/>
    </row>
    <row r="30" spans="2:10" ht="12.75" customHeight="1">
      <c r="B30" s="3" t="s">
        <v>229</v>
      </c>
      <c r="C30" s="14"/>
      <c r="D30" s="14"/>
      <c r="E30" s="14"/>
      <c r="F30" s="14"/>
      <c r="G30" s="14"/>
      <c r="H30" s="14"/>
      <c r="I30" s="14"/>
      <c r="J30" s="14"/>
    </row>
    <row r="31" spans="2:10" ht="12.75" customHeight="1">
      <c r="B31" s="60"/>
      <c r="C31" s="61" t="s">
        <v>4</v>
      </c>
      <c r="D31" s="61" t="s">
        <v>5</v>
      </c>
      <c r="E31" s="61" t="s">
        <v>6</v>
      </c>
      <c r="F31" s="61" t="s">
        <v>7</v>
      </c>
      <c r="G31" s="61" t="s">
        <v>8</v>
      </c>
      <c r="H31" s="61" t="s">
        <v>9</v>
      </c>
      <c r="I31" s="61" t="s">
        <v>10</v>
      </c>
      <c r="J31" s="61" t="s">
        <v>11</v>
      </c>
    </row>
    <row r="32" spans="2:10" ht="12.75" customHeight="1">
      <c r="B32" s="37" t="s">
        <v>12</v>
      </c>
      <c r="C32" s="62">
        <f>C12-C22</f>
        <v>0</v>
      </c>
      <c r="D32" s="62">
        <f aca="true" t="shared" si="0" ref="D32:J32">D12-D22</f>
        <v>0</v>
      </c>
      <c r="E32" s="62">
        <f t="shared" si="0"/>
        <v>0</v>
      </c>
      <c r="F32" s="62">
        <f t="shared" si="0"/>
        <v>0</v>
      </c>
      <c r="G32" s="62">
        <f t="shared" si="0"/>
        <v>0</v>
      </c>
      <c r="H32" s="62">
        <f t="shared" si="0"/>
        <v>0</v>
      </c>
      <c r="I32" s="62">
        <f t="shared" si="0"/>
        <v>0</v>
      </c>
      <c r="J32" s="62">
        <f t="shared" si="0"/>
        <v>0</v>
      </c>
    </row>
    <row r="33" spans="2:10" ht="12.75" customHeight="1">
      <c r="B33" s="37" t="s">
        <v>13</v>
      </c>
      <c r="C33" s="62">
        <f aca="true" t="shared" si="1" ref="C33:J38">C13-C23</f>
        <v>49</v>
      </c>
      <c r="D33" s="62">
        <f t="shared" si="1"/>
        <v>33</v>
      </c>
      <c r="E33" s="62">
        <f t="shared" si="1"/>
        <v>15</v>
      </c>
      <c r="F33" s="62" t="s">
        <v>36</v>
      </c>
      <c r="G33" s="62">
        <f t="shared" si="1"/>
        <v>-138</v>
      </c>
      <c r="H33" s="62">
        <f t="shared" si="1"/>
        <v>21</v>
      </c>
      <c r="I33" s="62">
        <f t="shared" si="1"/>
        <v>-12</v>
      </c>
      <c r="J33" s="62">
        <f t="shared" si="1"/>
        <v>-101</v>
      </c>
    </row>
    <row r="34" spans="2:10" ht="12.75" customHeight="1">
      <c r="B34" s="37" t="s">
        <v>14</v>
      </c>
      <c r="C34" s="62">
        <f t="shared" si="1"/>
        <v>49</v>
      </c>
      <c r="D34" s="62">
        <f t="shared" si="1"/>
        <v>33</v>
      </c>
      <c r="E34" s="62">
        <f t="shared" si="1"/>
        <v>15</v>
      </c>
      <c r="F34" s="62" t="s">
        <v>36</v>
      </c>
      <c r="G34" s="62">
        <f t="shared" si="1"/>
        <v>-138</v>
      </c>
      <c r="H34" s="62">
        <f t="shared" si="1"/>
        <v>21</v>
      </c>
      <c r="I34" s="62">
        <f t="shared" si="1"/>
        <v>-12</v>
      </c>
      <c r="J34" s="62">
        <f t="shared" si="1"/>
        <v>-101</v>
      </c>
    </row>
    <row r="35" spans="2:10" ht="12.75" customHeight="1">
      <c r="B35" s="37" t="s">
        <v>15</v>
      </c>
      <c r="C35" s="62">
        <f t="shared" si="1"/>
        <v>26</v>
      </c>
      <c r="D35" s="62">
        <f t="shared" si="1"/>
        <v>14</v>
      </c>
      <c r="E35" s="62">
        <f t="shared" si="1"/>
        <v>13</v>
      </c>
      <c r="F35" s="62" t="s">
        <v>36</v>
      </c>
      <c r="G35" s="62">
        <f t="shared" si="1"/>
        <v>13</v>
      </c>
      <c r="H35" s="62">
        <f t="shared" si="1"/>
        <v>-1</v>
      </c>
      <c r="I35" s="62">
        <f t="shared" si="1"/>
        <v>128</v>
      </c>
      <c r="J35" s="62">
        <f t="shared" si="1"/>
        <v>27</v>
      </c>
    </row>
    <row r="36" spans="2:10" ht="12.75" customHeight="1">
      <c r="B36" s="37" t="s">
        <v>16</v>
      </c>
      <c r="C36" s="62">
        <f t="shared" si="1"/>
        <v>39.19999999999982</v>
      </c>
      <c r="D36" s="62">
        <f t="shared" si="1"/>
        <v>26.399999999999636</v>
      </c>
      <c r="E36" s="62">
        <f t="shared" si="1"/>
        <v>12</v>
      </c>
      <c r="F36" s="62" t="s">
        <v>36</v>
      </c>
      <c r="G36" s="62">
        <f t="shared" si="1"/>
        <v>-110.40000000000009</v>
      </c>
      <c r="H36" s="62">
        <f t="shared" si="1"/>
        <v>16.799999999999955</v>
      </c>
      <c r="I36" s="62">
        <f t="shared" si="1"/>
        <v>-9.599999999999909</v>
      </c>
      <c r="J36" s="62">
        <f t="shared" si="1"/>
        <v>-80.80000000000007</v>
      </c>
    </row>
    <row r="37" spans="2:10" ht="12.75" customHeight="1">
      <c r="B37" s="37" t="s">
        <v>17</v>
      </c>
      <c r="C37" s="62">
        <f t="shared" si="1"/>
        <v>26</v>
      </c>
      <c r="D37" s="62">
        <f t="shared" si="1"/>
        <v>-69</v>
      </c>
      <c r="E37" s="62">
        <f t="shared" si="1"/>
        <v>95</v>
      </c>
      <c r="F37" s="62" t="s">
        <v>36</v>
      </c>
      <c r="G37" s="62">
        <f t="shared" si="1"/>
        <v>-136</v>
      </c>
      <c r="H37" s="62">
        <f t="shared" si="1"/>
        <v>-58</v>
      </c>
      <c r="I37" s="62">
        <f t="shared" si="1"/>
        <v>-33</v>
      </c>
      <c r="J37" s="62">
        <f t="shared" si="1"/>
        <v>-267</v>
      </c>
    </row>
    <row r="38" spans="2:10" ht="12.75" customHeight="1">
      <c r="B38" s="37" t="s">
        <v>18</v>
      </c>
      <c r="C38" s="62">
        <f t="shared" si="1"/>
        <v>674</v>
      </c>
      <c r="D38" s="62">
        <f t="shared" si="1"/>
        <v>298</v>
      </c>
      <c r="E38" s="62">
        <f t="shared" si="1"/>
        <v>376</v>
      </c>
      <c r="F38" s="62" t="s">
        <v>36</v>
      </c>
      <c r="G38" s="62">
        <f t="shared" si="1"/>
        <v>-70</v>
      </c>
      <c r="H38" s="62">
        <f t="shared" si="1"/>
        <v>40</v>
      </c>
      <c r="I38" s="62">
        <f t="shared" si="1"/>
        <v>86</v>
      </c>
      <c r="J38" s="62">
        <f t="shared" si="1"/>
        <v>-1021</v>
      </c>
    </row>
    <row r="39" spans="2:10" ht="12.75" customHeight="1">
      <c r="B39" s="13"/>
      <c r="C39" s="14"/>
      <c r="D39" s="14"/>
      <c r="E39" s="14"/>
      <c r="F39" s="14"/>
      <c r="G39" s="14"/>
      <c r="H39" s="14"/>
      <c r="I39" s="14"/>
      <c r="J39" s="14"/>
    </row>
    <row r="40" ht="15" customHeight="1">
      <c r="B40" s="3" t="s">
        <v>19</v>
      </c>
    </row>
    <row r="41" spans="2:8" ht="39.75" customHeight="1">
      <c r="B41" s="15" t="s">
        <v>20</v>
      </c>
      <c r="C41" s="15" t="s">
        <v>21</v>
      </c>
      <c r="D41" s="16" t="s">
        <v>22</v>
      </c>
      <c r="E41" s="16" t="s">
        <v>23</v>
      </c>
      <c r="F41" s="16" t="s">
        <v>24</v>
      </c>
      <c r="G41" s="16" t="s">
        <v>25</v>
      </c>
      <c r="H41" s="16" t="s">
        <v>26</v>
      </c>
    </row>
    <row r="42" spans="2:8" s="57" customFormat="1" ht="31.5" customHeight="1">
      <c r="B42" s="50" t="s">
        <v>12</v>
      </c>
      <c r="C42" s="50" t="s">
        <v>27</v>
      </c>
      <c r="D42" s="42" t="s">
        <v>245</v>
      </c>
      <c r="E42" s="48" t="s">
        <v>135</v>
      </c>
      <c r="F42" s="48" t="s">
        <v>136</v>
      </c>
      <c r="G42" s="42"/>
      <c r="H42" s="42"/>
    </row>
    <row r="43" spans="2:8" s="57" customFormat="1" ht="45.75" customHeight="1">
      <c r="B43" s="50" t="s">
        <v>13</v>
      </c>
      <c r="C43" s="50" t="s">
        <v>137</v>
      </c>
      <c r="D43" s="42" t="s">
        <v>244</v>
      </c>
      <c r="E43" s="42" t="s">
        <v>138</v>
      </c>
      <c r="F43" s="42" t="s">
        <v>139</v>
      </c>
      <c r="G43" s="42" t="s">
        <v>252</v>
      </c>
      <c r="H43" s="42" t="s">
        <v>253</v>
      </c>
    </row>
    <row r="44" spans="2:8" s="57" customFormat="1" ht="55.5" customHeight="1">
      <c r="B44" s="50" t="s">
        <v>14</v>
      </c>
      <c r="C44" s="50" t="s">
        <v>30</v>
      </c>
      <c r="D44" s="42" t="s">
        <v>244</v>
      </c>
      <c r="E44" s="42" t="s">
        <v>138</v>
      </c>
      <c r="F44" s="42" t="s">
        <v>140</v>
      </c>
      <c r="G44" s="42" t="s">
        <v>251</v>
      </c>
      <c r="H44" s="42" t="s">
        <v>253</v>
      </c>
    </row>
    <row r="45" spans="2:8" s="57" customFormat="1" ht="31.5" customHeight="1">
      <c r="B45" s="50" t="s">
        <v>15</v>
      </c>
      <c r="C45" s="50" t="s">
        <v>27</v>
      </c>
      <c r="D45" s="42" t="s">
        <v>243</v>
      </c>
      <c r="E45" s="42" t="s">
        <v>135</v>
      </c>
      <c r="F45" s="42" t="s">
        <v>141</v>
      </c>
      <c r="G45" s="48" t="s">
        <v>142</v>
      </c>
      <c r="H45" s="42"/>
    </row>
    <row r="46" spans="2:8" s="57" customFormat="1" ht="38.25" customHeight="1">
      <c r="B46" s="50" t="s">
        <v>16</v>
      </c>
      <c r="C46" s="50" t="s">
        <v>31</v>
      </c>
      <c r="D46" s="42" t="s">
        <v>143</v>
      </c>
      <c r="E46" s="42" t="s">
        <v>144</v>
      </c>
      <c r="F46" s="42" t="s">
        <v>145</v>
      </c>
      <c r="G46" s="42" t="s">
        <v>146</v>
      </c>
      <c r="H46" s="42" t="s">
        <v>246</v>
      </c>
    </row>
    <row r="47" spans="2:8" s="57" customFormat="1" ht="42.75" customHeight="1">
      <c r="B47" s="50" t="s">
        <v>17</v>
      </c>
      <c r="C47" s="50" t="s">
        <v>27</v>
      </c>
      <c r="D47" s="42" t="s">
        <v>147</v>
      </c>
      <c r="E47" s="42" t="s">
        <v>148</v>
      </c>
      <c r="F47" s="42" t="s">
        <v>149</v>
      </c>
      <c r="G47" s="42" t="s">
        <v>247</v>
      </c>
      <c r="H47" s="42" t="s">
        <v>150</v>
      </c>
    </row>
    <row r="48" spans="2:8" s="57" customFormat="1" ht="31.5" customHeight="1">
      <c r="B48" s="50" t="s">
        <v>18</v>
      </c>
      <c r="C48" s="50" t="s">
        <v>151</v>
      </c>
      <c r="D48" s="42" t="s">
        <v>152</v>
      </c>
      <c r="E48" s="42" t="s">
        <v>241</v>
      </c>
      <c r="F48" s="42" t="s">
        <v>136</v>
      </c>
      <c r="G48" s="42"/>
      <c r="H48" s="42"/>
    </row>
    <row r="49" spans="2:8" ht="12">
      <c r="B49" s="17"/>
      <c r="C49" s="18"/>
      <c r="D49" s="18"/>
      <c r="E49" s="19"/>
      <c r="F49" s="19"/>
      <c r="G49" s="19"/>
      <c r="H49" s="19"/>
    </row>
    <row r="51" spans="2:4" ht="12.75">
      <c r="B51" s="20" t="s">
        <v>33</v>
      </c>
      <c r="C51" s="43" t="s">
        <v>16</v>
      </c>
      <c r="D51" s="43" t="s">
        <v>48</v>
      </c>
    </row>
    <row r="52" spans="2:250" ht="12.75" customHeight="1">
      <c r="B52" s="10" t="s">
        <v>4</v>
      </c>
      <c r="C52" s="10" t="s">
        <v>35</v>
      </c>
      <c r="D52" s="10" t="s">
        <v>37</v>
      </c>
      <c r="IL52"/>
      <c r="IM52"/>
      <c r="IN52"/>
      <c r="IO52"/>
      <c r="IP52"/>
    </row>
    <row r="53" spans="2:250" ht="12.75" customHeight="1">
      <c r="B53" s="10" t="s">
        <v>5</v>
      </c>
      <c r="C53" s="10" t="s">
        <v>46</v>
      </c>
      <c r="D53" s="10" t="s">
        <v>153</v>
      </c>
      <c r="IL53"/>
      <c r="IM53"/>
      <c r="IN53"/>
      <c r="IO53"/>
      <c r="IP53"/>
    </row>
    <row r="54" spans="2:250" ht="12.75" customHeight="1">
      <c r="B54" s="10" t="s">
        <v>6</v>
      </c>
      <c r="C54" s="10" t="s">
        <v>47</v>
      </c>
      <c r="D54" s="10" t="s">
        <v>154</v>
      </c>
      <c r="IL54"/>
      <c r="IM54"/>
      <c r="IN54"/>
      <c r="IO54"/>
      <c r="IP54"/>
    </row>
    <row r="55" spans="2:250" ht="12.75" customHeight="1">
      <c r="B55" s="10" t="s">
        <v>7</v>
      </c>
      <c r="C55" s="10" t="s">
        <v>155</v>
      </c>
      <c r="D55" s="10" t="s">
        <v>155</v>
      </c>
      <c r="IL55"/>
      <c r="IM55"/>
      <c r="IN55"/>
      <c r="IO55"/>
      <c r="IP55"/>
    </row>
    <row r="56" spans="2:250" ht="12.75" customHeight="1">
      <c r="B56" s="10" t="s">
        <v>8</v>
      </c>
      <c r="C56" s="10" t="s">
        <v>156</v>
      </c>
      <c r="D56" s="10" t="s">
        <v>157</v>
      </c>
      <c r="IL56"/>
      <c r="IM56"/>
      <c r="IN56"/>
      <c r="IO56"/>
      <c r="IP56"/>
    </row>
    <row r="57" spans="2:250" ht="12.75" customHeight="1">
      <c r="B57" s="10" t="s">
        <v>9</v>
      </c>
      <c r="C57" s="10" t="s">
        <v>158</v>
      </c>
      <c r="D57" s="10" t="s">
        <v>159</v>
      </c>
      <c r="IL57"/>
      <c r="IM57"/>
      <c r="IN57"/>
      <c r="IO57"/>
      <c r="IP57"/>
    </row>
    <row r="58" spans="2:250" ht="12.75" customHeight="1">
      <c r="B58" s="10" t="s">
        <v>10</v>
      </c>
      <c r="C58" s="10" t="s">
        <v>248</v>
      </c>
      <c r="D58" s="10" t="s">
        <v>160</v>
      </c>
      <c r="IL58"/>
      <c r="IM58"/>
      <c r="IN58"/>
      <c r="IO58"/>
      <c r="IP58"/>
    </row>
    <row r="59" spans="2:250" ht="25.5" customHeight="1">
      <c r="B59" s="44" t="s">
        <v>11</v>
      </c>
      <c r="C59" s="45" t="s">
        <v>161</v>
      </c>
      <c r="D59" s="46" t="s">
        <v>162</v>
      </c>
      <c r="IL59"/>
      <c r="IM59"/>
      <c r="IN59"/>
      <c r="IO59"/>
      <c r="IP59"/>
    </row>
  </sheetData>
  <sheetProtection/>
  <mergeCells count="4">
    <mergeCell ref="B3:J3"/>
    <mergeCell ref="I10:J10"/>
    <mergeCell ref="I20:J20"/>
    <mergeCell ref="C6:G6"/>
  </mergeCells>
  <conditionalFormatting sqref="C32:J38">
    <cfRule type="cellIs" priority="2" dxfId="100" operator="lessThan" stopIfTrue="1">
      <formula>0</formula>
    </cfRule>
  </conditionalFormatting>
  <conditionalFormatting sqref="F13:F18">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IL57"/>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343</v>
      </c>
      <c r="C3" s="128"/>
      <c r="D3" s="128"/>
      <c r="E3" s="128"/>
      <c r="F3" s="128"/>
      <c r="G3" s="128"/>
      <c r="H3" s="128"/>
      <c r="I3" s="128"/>
      <c r="J3" s="128"/>
    </row>
    <row r="4" spans="2:7" ht="12">
      <c r="B4" s="4"/>
      <c r="C4" s="5"/>
      <c r="D4" s="6"/>
      <c r="E4" s="6"/>
      <c r="F4" s="6"/>
      <c r="G4" s="6"/>
    </row>
    <row r="5" spans="2:7" ht="15">
      <c r="B5" s="3" t="s">
        <v>1</v>
      </c>
      <c r="C5" s="79"/>
      <c r="D5" s="80"/>
      <c r="E5" s="80"/>
      <c r="F5" s="80"/>
      <c r="G5" s="80"/>
    </row>
    <row r="6" spans="2:7" ht="15">
      <c r="B6" s="4" t="s">
        <v>2</v>
      </c>
      <c r="C6" s="142" t="s">
        <v>344</v>
      </c>
      <c r="D6" s="153"/>
      <c r="E6" s="153"/>
      <c r="F6" s="153"/>
      <c r="G6" s="153"/>
    </row>
    <row r="7" spans="2:7" ht="12">
      <c r="B7" s="4" t="s">
        <v>43</v>
      </c>
      <c r="C7" s="137" t="s">
        <v>345</v>
      </c>
      <c r="D7" s="137"/>
      <c r="E7" s="137"/>
      <c r="F7" s="137"/>
      <c r="G7" s="137"/>
    </row>
    <row r="8" spans="2:7" ht="12">
      <c r="B8" s="4"/>
      <c r="C8" s="35"/>
      <c r="D8" s="35"/>
      <c r="E8" s="35"/>
      <c r="F8" s="35"/>
      <c r="G8" s="35"/>
    </row>
    <row r="9" spans="2:10" ht="15" customHeight="1">
      <c r="B9" s="3" t="s">
        <v>3</v>
      </c>
      <c r="I9" s="129"/>
      <c r="J9" s="129"/>
    </row>
    <row r="10" spans="2:10" s="7" customFormat="1" ht="12.75">
      <c r="B10" s="8"/>
      <c r="C10" s="9" t="s">
        <v>4</v>
      </c>
      <c r="D10" s="9" t="s">
        <v>5</v>
      </c>
      <c r="E10" s="9" t="s">
        <v>6</v>
      </c>
      <c r="F10" s="9" t="s">
        <v>7</v>
      </c>
      <c r="G10" s="9" t="s">
        <v>8</v>
      </c>
      <c r="H10" s="9" t="s">
        <v>9</v>
      </c>
      <c r="I10" s="9" t="s">
        <v>10</v>
      </c>
      <c r="J10" s="9" t="s">
        <v>11</v>
      </c>
    </row>
    <row r="11" spans="2:10" ht="12.75" customHeight="1">
      <c r="B11" s="10" t="s">
        <v>12</v>
      </c>
      <c r="C11" s="11">
        <v>49898</v>
      </c>
      <c r="D11" s="11">
        <v>23825</v>
      </c>
      <c r="E11" s="11">
        <v>26073</v>
      </c>
      <c r="F11" s="12">
        <v>8351</v>
      </c>
      <c r="G11" s="12">
        <v>16963</v>
      </c>
      <c r="H11" s="11">
        <v>6896</v>
      </c>
      <c r="I11" s="12">
        <v>12839</v>
      </c>
      <c r="J11" s="62">
        <v>4677</v>
      </c>
    </row>
    <row r="12" spans="2:10" ht="12.75" customHeight="1">
      <c r="B12" s="10" t="s">
        <v>13</v>
      </c>
      <c r="C12" s="12">
        <v>51693.05231573407</v>
      </c>
      <c r="D12" s="12">
        <v>24780.75267494926</v>
      </c>
      <c r="E12" s="12">
        <v>26912.335000539726</v>
      </c>
      <c r="F12" s="62" t="s">
        <v>36</v>
      </c>
      <c r="G12" s="12">
        <v>26886.140264538517</v>
      </c>
      <c r="H12" s="12">
        <v>7296.180117997204</v>
      </c>
      <c r="I12" s="12">
        <v>13789.517652222044</v>
      </c>
      <c r="J12" s="62">
        <v>5229.3640393031155</v>
      </c>
    </row>
    <row r="13" spans="2:10" ht="12.75" customHeight="1">
      <c r="B13" s="10" t="s">
        <v>14</v>
      </c>
      <c r="C13" s="12">
        <v>51693.05231573407</v>
      </c>
      <c r="D13" s="12">
        <v>24780.75267494926</v>
      </c>
      <c r="E13" s="12">
        <v>26912.335000539726</v>
      </c>
      <c r="F13" s="62" t="s">
        <v>36</v>
      </c>
      <c r="G13" s="12">
        <v>26886.140264538517</v>
      </c>
      <c r="H13" s="12">
        <v>7296.180117997204</v>
      </c>
      <c r="I13" s="12">
        <v>13789.517652222044</v>
      </c>
      <c r="J13" s="62">
        <v>5229.3640393031155</v>
      </c>
    </row>
    <row r="14" spans="2:10" ht="12.75" customHeight="1">
      <c r="B14" s="10" t="s">
        <v>15</v>
      </c>
      <c r="C14" s="12">
        <v>52273</v>
      </c>
      <c r="D14" s="12">
        <v>25595</v>
      </c>
      <c r="E14" s="12">
        <v>27720</v>
      </c>
      <c r="F14" s="62" t="s">
        <v>36</v>
      </c>
      <c r="G14" s="12">
        <v>32049</v>
      </c>
      <c r="H14" s="12">
        <v>7826</v>
      </c>
      <c r="I14" s="12">
        <v>13613</v>
      </c>
      <c r="J14" s="62">
        <v>5109</v>
      </c>
    </row>
    <row r="15" spans="2:10" ht="12.75" customHeight="1">
      <c r="B15" s="10" t="s">
        <v>16</v>
      </c>
      <c r="C15" s="12">
        <v>51693.05231573407</v>
      </c>
      <c r="D15" s="12">
        <v>24780.75267494926</v>
      </c>
      <c r="E15" s="12">
        <v>26912.335000539726</v>
      </c>
      <c r="F15" s="62" t="s">
        <v>36</v>
      </c>
      <c r="G15" s="12">
        <v>26886.140264538517</v>
      </c>
      <c r="H15" s="12">
        <v>7296.180117997204</v>
      </c>
      <c r="I15" s="12">
        <v>13789.517652222044</v>
      </c>
      <c r="J15" s="62">
        <v>5229.3640393031155</v>
      </c>
    </row>
    <row r="16" spans="2:10" ht="12.75" customHeight="1">
      <c r="B16" s="10" t="s">
        <v>17</v>
      </c>
      <c r="C16" s="12">
        <v>57786.224</v>
      </c>
      <c r="D16" s="62" t="s">
        <v>36</v>
      </c>
      <c r="E16" s="62" t="s">
        <v>36</v>
      </c>
      <c r="F16" s="62" t="s">
        <v>36</v>
      </c>
      <c r="G16" s="62" t="s">
        <v>36</v>
      </c>
      <c r="H16" s="62" t="s">
        <v>36</v>
      </c>
      <c r="I16" s="62" t="s">
        <v>36</v>
      </c>
      <c r="J16" s="62" t="s">
        <v>36</v>
      </c>
    </row>
    <row r="17" spans="2:10" ht="12.75" customHeight="1">
      <c r="B17" s="10" t="s">
        <v>18</v>
      </c>
      <c r="C17" s="12">
        <v>51690.248108606815</v>
      </c>
      <c r="D17" s="12">
        <v>24773.26273488553</v>
      </c>
      <c r="E17" s="12">
        <v>26917.00523519731</v>
      </c>
      <c r="F17" s="62" t="s">
        <v>36</v>
      </c>
      <c r="G17" s="12">
        <v>15075.953303771945</v>
      </c>
      <c r="H17" s="12">
        <v>7317.180366595952</v>
      </c>
      <c r="I17" s="12">
        <v>13646.10948361866</v>
      </c>
      <c r="J17" s="62">
        <v>5198.293386279488</v>
      </c>
    </row>
    <row r="18" spans="2:10" ht="12.75" customHeight="1">
      <c r="B18" s="53"/>
      <c r="C18" s="58"/>
      <c r="D18" s="58"/>
      <c r="E18" s="58"/>
      <c r="F18" s="59"/>
      <c r="G18" s="58"/>
      <c r="H18" s="58"/>
      <c r="I18" s="58"/>
      <c r="J18" s="58"/>
    </row>
    <row r="19" spans="2:10" ht="12.75" customHeight="1" hidden="1">
      <c r="B19" s="3" t="s">
        <v>228</v>
      </c>
      <c r="I19" s="129"/>
      <c r="J19" s="129"/>
    </row>
    <row r="20" spans="2:10" ht="12.75" customHeight="1" hidden="1">
      <c r="B20" s="8"/>
      <c r="C20" s="9" t="s">
        <v>4</v>
      </c>
      <c r="D20" s="9" t="s">
        <v>5</v>
      </c>
      <c r="E20" s="9" t="s">
        <v>6</v>
      </c>
      <c r="F20" s="9" t="s">
        <v>7</v>
      </c>
      <c r="G20" s="9" t="s">
        <v>8</v>
      </c>
      <c r="H20" s="9" t="s">
        <v>9</v>
      </c>
      <c r="I20" s="9" t="s">
        <v>10</v>
      </c>
      <c r="J20" s="9" t="s">
        <v>11</v>
      </c>
    </row>
    <row r="21" spans="2:10" ht="12.75" customHeight="1" hidden="1">
      <c r="B21" s="10" t="s">
        <v>12</v>
      </c>
      <c r="C21" s="11">
        <v>50544</v>
      </c>
      <c r="D21" s="11">
        <v>24173</v>
      </c>
      <c r="E21" s="11">
        <v>26371</v>
      </c>
      <c r="F21" s="12">
        <v>8549</v>
      </c>
      <c r="G21" s="12">
        <v>17595</v>
      </c>
      <c r="H21" s="11">
        <v>7248</v>
      </c>
      <c r="I21" s="12">
        <v>13147</v>
      </c>
      <c r="J21" s="62">
        <v>4920</v>
      </c>
    </row>
    <row r="22" spans="2:10" ht="12.75" customHeight="1" hidden="1">
      <c r="B22" s="10" t="s">
        <v>13</v>
      </c>
      <c r="C22" s="12">
        <v>51272</v>
      </c>
      <c r="D22" s="12">
        <v>24549</v>
      </c>
      <c r="E22" s="12">
        <v>26723</v>
      </c>
      <c r="F22" s="12" t="s">
        <v>117</v>
      </c>
      <c r="G22" s="12">
        <v>24556</v>
      </c>
      <c r="H22" s="12">
        <v>7371</v>
      </c>
      <c r="I22" s="12">
        <v>13369</v>
      </c>
      <c r="J22" s="62">
        <v>4978</v>
      </c>
    </row>
    <row r="23" spans="2:10" ht="12.75" customHeight="1" hidden="1">
      <c r="B23" s="10" t="s">
        <v>14</v>
      </c>
      <c r="C23" s="12">
        <v>51272</v>
      </c>
      <c r="D23" s="12">
        <v>24549</v>
      </c>
      <c r="E23" s="12">
        <v>26723</v>
      </c>
      <c r="F23" s="12" t="s">
        <v>117</v>
      </c>
      <c r="G23" s="12">
        <v>24556</v>
      </c>
      <c r="H23" s="12">
        <v>7371</v>
      </c>
      <c r="I23" s="12">
        <v>13369</v>
      </c>
      <c r="J23" s="62">
        <v>4978</v>
      </c>
    </row>
    <row r="24" spans="2:10" ht="12.75" customHeight="1" hidden="1">
      <c r="B24" s="10" t="s">
        <v>15</v>
      </c>
      <c r="C24" s="12">
        <v>52114</v>
      </c>
      <c r="D24" s="12">
        <v>25473</v>
      </c>
      <c r="E24" s="12">
        <v>27604</v>
      </c>
      <c r="F24" s="12" t="s">
        <v>117</v>
      </c>
      <c r="G24" s="12">
        <v>31930</v>
      </c>
      <c r="H24" s="12">
        <v>7978</v>
      </c>
      <c r="I24" s="12">
        <v>13432</v>
      </c>
      <c r="J24" s="62">
        <v>5026</v>
      </c>
    </row>
    <row r="25" spans="2:10" ht="12.75" customHeight="1" hidden="1">
      <c r="B25" s="10" t="s">
        <v>16</v>
      </c>
      <c r="C25" s="12">
        <v>51272</v>
      </c>
      <c r="D25" s="12">
        <v>24549</v>
      </c>
      <c r="E25" s="12">
        <v>26723</v>
      </c>
      <c r="F25" s="12" t="s">
        <v>117</v>
      </c>
      <c r="G25" s="12">
        <v>24556</v>
      </c>
      <c r="H25" s="12">
        <v>7371</v>
      </c>
      <c r="I25" s="12">
        <v>13369</v>
      </c>
      <c r="J25" s="62">
        <v>4978</v>
      </c>
    </row>
    <row r="26" spans="2:10" ht="12.75" customHeight="1" hidden="1">
      <c r="B26" s="10" t="s">
        <v>17</v>
      </c>
      <c r="C26" s="12">
        <v>57556</v>
      </c>
      <c r="D26" s="12" t="s">
        <v>117</v>
      </c>
      <c r="E26" s="12" t="s">
        <v>117</v>
      </c>
      <c r="F26" s="12" t="s">
        <v>117</v>
      </c>
      <c r="G26" s="12" t="s">
        <v>117</v>
      </c>
      <c r="H26" s="12" t="s">
        <v>38</v>
      </c>
      <c r="I26" s="12" t="s">
        <v>117</v>
      </c>
      <c r="J26" s="12" t="s">
        <v>117</v>
      </c>
    </row>
    <row r="27" spans="2:10" ht="12.75" customHeight="1" hidden="1">
      <c r="B27" s="10" t="s">
        <v>18</v>
      </c>
      <c r="C27" s="12">
        <v>51483</v>
      </c>
      <c r="D27" s="12">
        <v>24661</v>
      </c>
      <c r="E27" s="12">
        <v>26822</v>
      </c>
      <c r="F27" s="12" t="s">
        <v>117</v>
      </c>
      <c r="G27" s="12">
        <v>15068</v>
      </c>
      <c r="H27" s="12">
        <v>7346</v>
      </c>
      <c r="I27" s="12">
        <v>13431</v>
      </c>
      <c r="J27" s="62">
        <v>5026</v>
      </c>
    </row>
    <row r="28" spans="2:10" ht="12.75" customHeight="1" hidden="1">
      <c r="B28" s="13"/>
      <c r="C28" s="14"/>
      <c r="D28" s="14"/>
      <c r="E28" s="14"/>
      <c r="F28" s="14"/>
      <c r="G28" s="14"/>
      <c r="H28" s="14"/>
      <c r="I28" s="14"/>
      <c r="J28" s="14"/>
    </row>
    <row r="29" spans="2:10" ht="12.75" customHeight="1">
      <c r="B29" s="3" t="s">
        <v>229</v>
      </c>
      <c r="C29" s="14"/>
      <c r="D29" s="14"/>
      <c r="E29" s="14"/>
      <c r="F29" s="14"/>
      <c r="G29" s="14"/>
      <c r="H29" s="14"/>
      <c r="I29" s="14"/>
      <c r="J29" s="14"/>
    </row>
    <row r="30" spans="2:10" ht="12.75" customHeight="1">
      <c r="B30" s="60"/>
      <c r="C30" s="61" t="s">
        <v>4</v>
      </c>
      <c r="D30" s="61" t="s">
        <v>5</v>
      </c>
      <c r="E30" s="61" t="s">
        <v>6</v>
      </c>
      <c r="F30" s="61" t="s">
        <v>7</v>
      </c>
      <c r="G30" s="61" t="s">
        <v>8</v>
      </c>
      <c r="H30" s="61" t="s">
        <v>9</v>
      </c>
      <c r="I30" s="61" t="s">
        <v>10</v>
      </c>
      <c r="J30" s="61" t="s">
        <v>11</v>
      </c>
    </row>
    <row r="31" spans="2:10" ht="12.75" customHeight="1">
      <c r="B31" s="37" t="s">
        <v>12</v>
      </c>
      <c r="C31" s="62">
        <f>C11-C21</f>
        <v>-646</v>
      </c>
      <c r="D31" s="62">
        <f aca="true" t="shared" si="0" ref="D31:I31">D11-D21</f>
        <v>-348</v>
      </c>
      <c r="E31" s="62">
        <f t="shared" si="0"/>
        <v>-298</v>
      </c>
      <c r="F31" s="62">
        <f t="shared" si="0"/>
        <v>-198</v>
      </c>
      <c r="G31" s="62">
        <f t="shared" si="0"/>
        <v>-632</v>
      </c>
      <c r="H31" s="62">
        <f t="shared" si="0"/>
        <v>-352</v>
      </c>
      <c r="I31" s="62">
        <f t="shared" si="0"/>
        <v>-308</v>
      </c>
      <c r="J31" s="62" t="s">
        <v>36</v>
      </c>
    </row>
    <row r="32" spans="2:10" ht="12.75" customHeight="1">
      <c r="B32" s="37" t="s">
        <v>13</v>
      </c>
      <c r="C32" s="62">
        <f aca="true" t="shared" si="1" ref="C32:I37">C12-C22</f>
        <v>421.0523157340722</v>
      </c>
      <c r="D32" s="62">
        <f t="shared" si="1"/>
        <v>231.75267494926084</v>
      </c>
      <c r="E32" s="62">
        <f t="shared" si="1"/>
        <v>189.33500053972602</v>
      </c>
      <c r="F32" s="62" t="s">
        <v>36</v>
      </c>
      <c r="G32" s="62">
        <f t="shared" si="1"/>
        <v>2330.140264538517</v>
      </c>
      <c r="H32" s="62">
        <f t="shared" si="1"/>
        <v>-74.81988200279557</v>
      </c>
      <c r="I32" s="62">
        <f t="shared" si="1"/>
        <v>420.5176522220445</v>
      </c>
      <c r="J32" s="62" t="s">
        <v>36</v>
      </c>
    </row>
    <row r="33" spans="2:10" ht="12.75" customHeight="1">
      <c r="B33" s="37" t="s">
        <v>14</v>
      </c>
      <c r="C33" s="62">
        <f t="shared" si="1"/>
        <v>421.0523157340722</v>
      </c>
      <c r="D33" s="62">
        <f t="shared" si="1"/>
        <v>231.75267494926084</v>
      </c>
      <c r="E33" s="62">
        <f t="shared" si="1"/>
        <v>189.33500053972602</v>
      </c>
      <c r="F33" s="62" t="s">
        <v>36</v>
      </c>
      <c r="G33" s="62">
        <f t="shared" si="1"/>
        <v>2330.140264538517</v>
      </c>
      <c r="H33" s="62">
        <f t="shared" si="1"/>
        <v>-74.81988200279557</v>
      </c>
      <c r="I33" s="62">
        <f t="shared" si="1"/>
        <v>420.5176522220445</v>
      </c>
      <c r="J33" s="62" t="s">
        <v>36</v>
      </c>
    </row>
    <row r="34" spans="2:10" ht="12.75" customHeight="1">
      <c r="B34" s="37" t="s">
        <v>15</v>
      </c>
      <c r="C34" s="62">
        <f t="shared" si="1"/>
        <v>159</v>
      </c>
      <c r="D34" s="62">
        <f t="shared" si="1"/>
        <v>122</v>
      </c>
      <c r="E34" s="62">
        <f t="shared" si="1"/>
        <v>116</v>
      </c>
      <c r="F34" s="62" t="s">
        <v>36</v>
      </c>
      <c r="G34" s="62">
        <f t="shared" si="1"/>
        <v>119</v>
      </c>
      <c r="H34" s="62">
        <f t="shared" si="1"/>
        <v>-152</v>
      </c>
      <c r="I34" s="62">
        <f t="shared" si="1"/>
        <v>181</v>
      </c>
      <c r="J34" s="62" t="s">
        <v>36</v>
      </c>
    </row>
    <row r="35" spans="2:10" ht="12.75" customHeight="1">
      <c r="B35" s="37" t="s">
        <v>16</v>
      </c>
      <c r="C35" s="62">
        <f t="shared" si="1"/>
        <v>421.0523157340722</v>
      </c>
      <c r="D35" s="62">
        <f t="shared" si="1"/>
        <v>231.75267494926084</v>
      </c>
      <c r="E35" s="62">
        <f t="shared" si="1"/>
        <v>189.33500053972602</v>
      </c>
      <c r="F35" s="62" t="s">
        <v>36</v>
      </c>
      <c r="G35" s="62">
        <f t="shared" si="1"/>
        <v>2330.140264538517</v>
      </c>
      <c r="H35" s="62">
        <f t="shared" si="1"/>
        <v>-74.81988200279557</v>
      </c>
      <c r="I35" s="62">
        <f t="shared" si="1"/>
        <v>420.5176522220445</v>
      </c>
      <c r="J35" s="62" t="s">
        <v>36</v>
      </c>
    </row>
    <row r="36" spans="2:10" ht="12.75" customHeight="1">
      <c r="B36" s="37" t="s">
        <v>17</v>
      </c>
      <c r="C36" s="62">
        <f t="shared" si="1"/>
        <v>230.22400000000198</v>
      </c>
      <c r="D36" s="62" t="s">
        <v>36</v>
      </c>
      <c r="E36" s="62" t="s">
        <v>36</v>
      </c>
      <c r="F36" s="62" t="s">
        <v>36</v>
      </c>
      <c r="G36" s="62" t="s">
        <v>36</v>
      </c>
      <c r="H36" s="62" t="s">
        <v>36</v>
      </c>
      <c r="I36" s="62" t="s">
        <v>36</v>
      </c>
      <c r="J36" s="62" t="s">
        <v>36</v>
      </c>
    </row>
    <row r="37" spans="2:10" ht="12.75" customHeight="1">
      <c r="B37" s="37" t="s">
        <v>18</v>
      </c>
      <c r="C37" s="62">
        <f t="shared" si="1"/>
        <v>207.24810860681464</v>
      </c>
      <c r="D37" s="62">
        <f t="shared" si="1"/>
        <v>112.26273488553124</v>
      </c>
      <c r="E37" s="62">
        <f t="shared" si="1"/>
        <v>95.00523519730996</v>
      </c>
      <c r="F37" s="62" t="s">
        <v>36</v>
      </c>
      <c r="G37" s="62">
        <f t="shared" si="1"/>
        <v>7.953303771944775</v>
      </c>
      <c r="H37" s="62">
        <f t="shared" si="1"/>
        <v>-28.819633404047636</v>
      </c>
      <c r="I37" s="62">
        <f t="shared" si="1"/>
        <v>215.1094836186603</v>
      </c>
      <c r="J37" s="62" t="s">
        <v>36</v>
      </c>
    </row>
    <row r="38" spans="2:10" ht="12.75" customHeight="1">
      <c r="B38" s="13"/>
      <c r="C38" s="14"/>
      <c r="D38" s="14"/>
      <c r="E38" s="14"/>
      <c r="F38" s="14"/>
      <c r="G38" s="14"/>
      <c r="H38" s="14"/>
      <c r="I38" s="14"/>
      <c r="J38" s="14"/>
    </row>
    <row r="39" spans="2:10" ht="12.75" customHeight="1">
      <c r="B39" s="68" t="s">
        <v>19</v>
      </c>
      <c r="C39" s="57"/>
      <c r="D39" s="57"/>
      <c r="E39" s="57"/>
      <c r="F39" s="57"/>
      <c r="G39" s="57"/>
      <c r="H39" s="57"/>
      <c r="I39" s="14"/>
      <c r="J39" s="14"/>
    </row>
    <row r="40" spans="2:10" ht="43.5" customHeight="1">
      <c r="B40" s="15" t="s">
        <v>20</v>
      </c>
      <c r="C40" s="15" t="s">
        <v>21</v>
      </c>
      <c r="D40" s="28" t="s">
        <v>22</v>
      </c>
      <c r="E40" s="28" t="s">
        <v>23</v>
      </c>
      <c r="F40" s="28" t="s">
        <v>24</v>
      </c>
      <c r="G40" s="28" t="s">
        <v>25</v>
      </c>
      <c r="H40" s="28" t="s">
        <v>26</v>
      </c>
      <c r="I40" s="14"/>
      <c r="J40" s="14"/>
    </row>
    <row r="41" spans="2:10" ht="124.5" customHeight="1">
      <c r="B41" s="50" t="s">
        <v>12</v>
      </c>
      <c r="C41" s="67" t="s">
        <v>27</v>
      </c>
      <c r="D41" s="78" t="s">
        <v>346</v>
      </c>
      <c r="E41" s="78"/>
      <c r="F41" s="78"/>
      <c r="G41" s="78"/>
      <c r="H41" s="78" t="s">
        <v>353</v>
      </c>
      <c r="I41" s="14"/>
      <c r="J41" s="14"/>
    </row>
    <row r="42" spans="2:10" ht="95.25" customHeight="1">
      <c r="B42" s="50" t="s">
        <v>13</v>
      </c>
      <c r="C42" s="67" t="s">
        <v>28</v>
      </c>
      <c r="D42" s="78" t="s">
        <v>347</v>
      </c>
      <c r="E42" s="78"/>
      <c r="F42" s="78"/>
      <c r="G42" s="78"/>
      <c r="H42" s="78" t="s">
        <v>354</v>
      </c>
      <c r="I42" s="14"/>
      <c r="J42" s="14"/>
    </row>
    <row r="43" spans="2:10" ht="80.25" customHeight="1">
      <c r="B43" s="50" t="s">
        <v>14</v>
      </c>
      <c r="C43" s="67" t="s">
        <v>30</v>
      </c>
      <c r="D43" s="78" t="s">
        <v>348</v>
      </c>
      <c r="E43" s="78"/>
      <c r="F43" s="78"/>
      <c r="G43" s="78"/>
      <c r="H43" s="78" t="s">
        <v>353</v>
      </c>
      <c r="I43" s="14"/>
      <c r="J43" s="14"/>
    </row>
    <row r="44" spans="2:10" ht="70.5" customHeight="1">
      <c r="B44" s="50" t="s">
        <v>15</v>
      </c>
      <c r="C44" s="67" t="s">
        <v>27</v>
      </c>
      <c r="D44" s="78" t="s">
        <v>349</v>
      </c>
      <c r="E44" s="78"/>
      <c r="F44" s="78"/>
      <c r="G44" s="78"/>
      <c r="H44" s="78" t="s">
        <v>355</v>
      </c>
      <c r="I44" s="14"/>
      <c r="J44" s="14"/>
    </row>
    <row r="45" spans="2:10" ht="70.5" customHeight="1">
      <c r="B45" s="50" t="s">
        <v>16</v>
      </c>
      <c r="C45" s="67" t="s">
        <v>31</v>
      </c>
      <c r="D45" s="78" t="s">
        <v>350</v>
      </c>
      <c r="E45" s="78"/>
      <c r="F45" s="78"/>
      <c r="G45" s="78"/>
      <c r="H45" s="78"/>
      <c r="I45" s="14"/>
      <c r="J45" s="14"/>
    </row>
    <row r="46" spans="2:8" ht="70.5" customHeight="1">
      <c r="B46" s="50" t="s">
        <v>17</v>
      </c>
      <c r="C46" s="67" t="s">
        <v>27</v>
      </c>
      <c r="D46" s="78" t="s">
        <v>351</v>
      </c>
      <c r="E46" s="78"/>
      <c r="F46" s="78"/>
      <c r="G46" s="78"/>
      <c r="H46" s="78" t="s">
        <v>356</v>
      </c>
    </row>
    <row r="47" spans="2:8" ht="86.25" customHeight="1">
      <c r="B47" s="50" t="s">
        <v>18</v>
      </c>
      <c r="C47" s="67" t="s">
        <v>357</v>
      </c>
      <c r="D47" s="78" t="s">
        <v>352</v>
      </c>
      <c r="E47" s="78"/>
      <c r="F47" s="78"/>
      <c r="G47" s="78"/>
      <c r="H47" s="78"/>
    </row>
    <row r="49" spans="2:7" ht="12.75">
      <c r="B49" s="20" t="s">
        <v>33</v>
      </c>
      <c r="C49" s="21" t="s">
        <v>330</v>
      </c>
      <c r="D49" s="21" t="s">
        <v>15</v>
      </c>
      <c r="E49" s="21" t="s">
        <v>16</v>
      </c>
      <c r="F49" s="21" t="s">
        <v>17</v>
      </c>
      <c r="G49" s="21" t="s">
        <v>18</v>
      </c>
    </row>
    <row r="50" spans="2:246" ht="12.75" customHeight="1">
      <c r="B50" s="10" t="s">
        <v>4</v>
      </c>
      <c r="C50" s="22" t="s">
        <v>331</v>
      </c>
      <c r="D50" s="22" t="s">
        <v>331</v>
      </c>
      <c r="E50" s="22" t="s">
        <v>331</v>
      </c>
      <c r="F50" s="22" t="s">
        <v>332</v>
      </c>
      <c r="G50" s="22" t="s">
        <v>331</v>
      </c>
      <c r="IH50"/>
      <c r="II50"/>
      <c r="IJ50"/>
      <c r="IK50"/>
      <c r="IL50"/>
    </row>
    <row r="51" spans="2:246" ht="12.75" customHeight="1">
      <c r="B51" s="10" t="s">
        <v>5</v>
      </c>
      <c r="C51" s="22" t="s">
        <v>333</v>
      </c>
      <c r="D51" s="22" t="s">
        <v>333</v>
      </c>
      <c r="E51" s="22" t="s">
        <v>333</v>
      </c>
      <c r="F51" s="81" t="s">
        <v>36</v>
      </c>
      <c r="G51" s="22" t="s">
        <v>333</v>
      </c>
      <c r="IH51"/>
      <c r="II51"/>
      <c r="IJ51"/>
      <c r="IK51"/>
      <c r="IL51"/>
    </row>
    <row r="52" spans="2:246" ht="12.75" customHeight="1">
      <c r="B52" s="10" t="s">
        <v>6</v>
      </c>
      <c r="C52" s="22" t="s">
        <v>334</v>
      </c>
      <c r="D52" s="22" t="s">
        <v>334</v>
      </c>
      <c r="E52" s="22" t="s">
        <v>334</v>
      </c>
      <c r="F52" s="81" t="s">
        <v>36</v>
      </c>
      <c r="G52" s="22" t="s">
        <v>334</v>
      </c>
      <c r="IH52"/>
      <c r="II52"/>
      <c r="IJ52"/>
      <c r="IK52"/>
      <c r="IL52"/>
    </row>
    <row r="53" spans="2:246" ht="12.75" customHeight="1">
      <c r="B53" s="10" t="s">
        <v>7</v>
      </c>
      <c r="C53" s="22" t="s">
        <v>335</v>
      </c>
      <c r="D53" s="81" t="s">
        <v>36</v>
      </c>
      <c r="E53" s="81" t="s">
        <v>336</v>
      </c>
      <c r="F53" s="81" t="s">
        <v>36</v>
      </c>
      <c r="G53" s="81" t="s">
        <v>36</v>
      </c>
      <c r="IH53"/>
      <c r="II53"/>
      <c r="IJ53"/>
      <c r="IK53"/>
      <c r="IL53"/>
    </row>
    <row r="54" spans="2:246" ht="12.75" customHeight="1">
      <c r="B54" s="10" t="s">
        <v>8</v>
      </c>
      <c r="C54" s="22" t="s">
        <v>337</v>
      </c>
      <c r="D54" s="22" t="s">
        <v>337</v>
      </c>
      <c r="E54" s="22" t="s">
        <v>338</v>
      </c>
      <c r="F54" s="81" t="s">
        <v>36</v>
      </c>
      <c r="G54" s="22" t="s">
        <v>339</v>
      </c>
      <c r="IH54"/>
      <c r="II54"/>
      <c r="IJ54"/>
      <c r="IK54"/>
      <c r="IL54"/>
    </row>
    <row r="55" spans="2:246" ht="12.75" customHeight="1">
      <c r="B55" s="10" t="s">
        <v>9</v>
      </c>
      <c r="C55" s="22" t="s">
        <v>340</v>
      </c>
      <c r="D55" s="22" t="s">
        <v>340</v>
      </c>
      <c r="E55" s="22" t="s">
        <v>340</v>
      </c>
      <c r="F55" s="81" t="s">
        <v>36</v>
      </c>
      <c r="G55" s="22" t="s">
        <v>340</v>
      </c>
      <c r="IH55"/>
      <c r="II55"/>
      <c r="IJ55"/>
      <c r="IK55"/>
      <c r="IL55"/>
    </row>
    <row r="56" spans="2:7" ht="12">
      <c r="B56" s="10" t="s">
        <v>10</v>
      </c>
      <c r="C56" s="22" t="s">
        <v>45</v>
      </c>
      <c r="D56" s="22" t="s">
        <v>45</v>
      </c>
      <c r="E56" s="22" t="s">
        <v>45</v>
      </c>
      <c r="F56" s="81" t="s">
        <v>36</v>
      </c>
      <c r="G56" s="22" t="s">
        <v>45</v>
      </c>
    </row>
    <row r="57" spans="2:7" ht="39.75" customHeight="1">
      <c r="B57" s="10" t="s">
        <v>11</v>
      </c>
      <c r="C57" s="24" t="s">
        <v>341</v>
      </c>
      <c r="D57" s="24" t="s">
        <v>342</v>
      </c>
      <c r="E57" s="24" t="s">
        <v>341</v>
      </c>
      <c r="F57" s="81" t="s">
        <v>36</v>
      </c>
      <c r="G57" s="24" t="s">
        <v>341</v>
      </c>
    </row>
  </sheetData>
  <sheetProtection/>
  <mergeCells count="5">
    <mergeCell ref="B3:J3"/>
    <mergeCell ref="C6:G6"/>
    <mergeCell ref="C7:G7"/>
    <mergeCell ref="I9:J9"/>
    <mergeCell ref="I19:J19"/>
  </mergeCells>
  <conditionalFormatting sqref="C31:J37">
    <cfRule type="cellIs" priority="10" dxfId="100" operator="lessThan" stopIfTrue="1">
      <formula>0</formula>
    </cfRule>
  </conditionalFormatting>
  <conditionalFormatting sqref="J11:J15 J17">
    <cfRule type="cellIs" priority="9" dxfId="100" operator="lessThan" stopIfTrue="1">
      <formula>0</formula>
    </cfRule>
  </conditionalFormatting>
  <conditionalFormatting sqref="J21:J25 J27">
    <cfRule type="cellIs" priority="8" dxfId="100" operator="lessThan" stopIfTrue="1">
      <formula>0</formula>
    </cfRule>
  </conditionalFormatting>
  <conditionalFormatting sqref="D16">
    <cfRule type="cellIs" priority="7" dxfId="100" operator="lessThan" stopIfTrue="1">
      <formula>0</formula>
    </cfRule>
  </conditionalFormatting>
  <conditionalFormatting sqref="E16">
    <cfRule type="cellIs" priority="6" dxfId="100" operator="lessThan" stopIfTrue="1">
      <formula>0</formula>
    </cfRule>
  </conditionalFormatting>
  <conditionalFormatting sqref="F12:F17">
    <cfRule type="cellIs" priority="5" dxfId="100" operator="lessThan" stopIfTrue="1">
      <formula>0</formula>
    </cfRule>
  </conditionalFormatting>
  <conditionalFormatting sqref="G16">
    <cfRule type="cellIs" priority="4" dxfId="100" operator="lessThan" stopIfTrue="1">
      <formula>0</formula>
    </cfRule>
  </conditionalFormatting>
  <conditionalFormatting sqref="H16">
    <cfRule type="cellIs" priority="3" dxfId="100" operator="lessThan" stopIfTrue="1">
      <formula>0</formula>
    </cfRule>
  </conditionalFormatting>
  <conditionalFormatting sqref="I16">
    <cfRule type="cellIs" priority="2" dxfId="100" operator="lessThan" stopIfTrue="1">
      <formula>0</formula>
    </cfRule>
  </conditionalFormatting>
  <conditionalFormatting sqref="J16">
    <cfRule type="cellIs" priority="1" dxfId="100" operator="lessThan" stopIfTrue="1">
      <formula>0</formula>
    </cfRule>
  </conditionalFormatting>
  <printOptions/>
  <pageMargins left="0.7" right="0.7" top="0.75" bottom="0.75" header="0.3" footer="0.3"/>
  <pageSetup horizontalDpi="600" verticalDpi="600" orientation="portrait" paperSize="9" r:id="rId1"/>
  <ignoredErrors>
    <ignoredError sqref="H41:H44 H46" numberStoredAsText="1"/>
  </ignoredErrors>
</worksheet>
</file>

<file path=xl/worksheets/sheet11.xml><?xml version="1.0" encoding="utf-8"?>
<worksheet xmlns="http://schemas.openxmlformats.org/spreadsheetml/2006/main" xmlns:r="http://schemas.openxmlformats.org/officeDocument/2006/relationships">
  <dimension ref="B2:IL57"/>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479</v>
      </c>
      <c r="C3" s="128"/>
      <c r="D3" s="128"/>
      <c r="E3" s="128"/>
      <c r="F3" s="128"/>
      <c r="G3" s="128"/>
      <c r="H3" s="128"/>
      <c r="I3" s="128"/>
      <c r="J3" s="128"/>
    </row>
    <row r="4" spans="2:7" ht="12">
      <c r="B4" s="4"/>
      <c r="C4" s="5"/>
      <c r="D4" s="6"/>
      <c r="E4" s="6"/>
      <c r="F4" s="6"/>
      <c r="G4" s="6"/>
    </row>
    <row r="5" ht="12.75">
      <c r="B5" s="3" t="s">
        <v>1</v>
      </c>
    </row>
    <row r="6" spans="2:7" ht="12" customHeight="1">
      <c r="B6" s="84" t="s">
        <v>480</v>
      </c>
      <c r="C6" s="143" t="s">
        <v>481</v>
      </c>
      <c r="D6" s="143"/>
      <c r="E6" s="143"/>
      <c r="F6" s="143"/>
      <c r="G6" s="143"/>
    </row>
    <row r="7" spans="2:7" ht="12" customHeight="1">
      <c r="B7" s="84" t="s">
        <v>43</v>
      </c>
      <c r="C7" s="143" t="s">
        <v>482</v>
      </c>
      <c r="D7" s="143"/>
      <c r="E7" s="143"/>
      <c r="F7" s="143"/>
      <c r="G7" s="143"/>
    </row>
    <row r="8" spans="2:7" ht="12">
      <c r="B8" s="4"/>
      <c r="C8" s="35"/>
      <c r="D8" s="35"/>
      <c r="E8" s="35"/>
      <c r="F8" s="35"/>
      <c r="G8" s="35"/>
    </row>
    <row r="9" spans="2:10" ht="15" customHeight="1">
      <c r="B9" s="3" t="s">
        <v>3</v>
      </c>
      <c r="I9" s="129"/>
      <c r="J9" s="129"/>
    </row>
    <row r="10" spans="2:10" s="7" customFormat="1" ht="12.75">
      <c r="B10" s="8"/>
      <c r="C10" s="9" t="s">
        <v>4</v>
      </c>
      <c r="D10" s="9" t="s">
        <v>5</v>
      </c>
      <c r="E10" s="9" t="s">
        <v>6</v>
      </c>
      <c r="F10" s="9" t="s">
        <v>7</v>
      </c>
      <c r="G10" s="9" t="s">
        <v>8</v>
      </c>
      <c r="H10" s="9" t="s">
        <v>9</v>
      </c>
      <c r="I10" s="9" t="s">
        <v>10</v>
      </c>
      <c r="J10" s="9" t="s">
        <v>11</v>
      </c>
    </row>
    <row r="11" spans="2:10" ht="12.75" customHeight="1">
      <c r="B11" s="10" t="s">
        <v>12</v>
      </c>
      <c r="C11" s="11">
        <v>65603</v>
      </c>
      <c r="D11" s="11">
        <v>24776</v>
      </c>
      <c r="E11" s="11">
        <v>33572</v>
      </c>
      <c r="F11" s="12">
        <v>13038</v>
      </c>
      <c r="G11" s="12">
        <v>37333</v>
      </c>
      <c r="H11" s="11">
        <v>6755</v>
      </c>
      <c r="I11" s="12">
        <v>65603</v>
      </c>
      <c r="J11" s="62">
        <v>3411</v>
      </c>
    </row>
    <row r="12" spans="2:10" ht="12.75" customHeight="1">
      <c r="B12" s="10" t="s">
        <v>13</v>
      </c>
      <c r="C12" s="12">
        <v>70520</v>
      </c>
      <c r="D12" s="12">
        <v>34590</v>
      </c>
      <c r="E12" s="12">
        <v>35930</v>
      </c>
      <c r="F12" s="12" t="s">
        <v>36</v>
      </c>
      <c r="G12" s="12">
        <v>40080</v>
      </c>
      <c r="H12" s="12">
        <v>14640</v>
      </c>
      <c r="I12" s="12">
        <v>19810</v>
      </c>
      <c r="J12" s="62">
        <v>24950</v>
      </c>
    </row>
    <row r="13" spans="2:10" ht="12.75" customHeight="1">
      <c r="B13" s="10" t="s">
        <v>14</v>
      </c>
      <c r="C13" s="12">
        <v>70520</v>
      </c>
      <c r="D13" s="12">
        <v>34590</v>
      </c>
      <c r="E13" s="12">
        <v>35930</v>
      </c>
      <c r="F13" s="12">
        <v>5728</v>
      </c>
      <c r="G13" s="12">
        <v>40080</v>
      </c>
      <c r="H13" s="12">
        <v>14640</v>
      </c>
      <c r="I13" s="12">
        <v>19810</v>
      </c>
      <c r="J13" s="62">
        <v>24950</v>
      </c>
    </row>
    <row r="14" spans="2:10" ht="12.75" customHeight="1">
      <c r="B14" s="10" t="s">
        <v>15</v>
      </c>
      <c r="C14" s="12">
        <v>67088</v>
      </c>
      <c r="D14" s="12">
        <v>32809</v>
      </c>
      <c r="E14" s="12">
        <v>34280</v>
      </c>
      <c r="F14" s="12">
        <v>2835</v>
      </c>
      <c r="G14" s="12">
        <v>23902</v>
      </c>
      <c r="H14" s="12">
        <v>10536</v>
      </c>
      <c r="I14" s="12">
        <v>30779</v>
      </c>
      <c r="J14" s="62">
        <v>33927</v>
      </c>
    </row>
    <row r="15" spans="2:10" ht="12.75" customHeight="1">
      <c r="B15" s="10" t="s">
        <v>16</v>
      </c>
      <c r="C15" s="12">
        <v>70330</v>
      </c>
      <c r="D15" s="12">
        <v>34460</v>
      </c>
      <c r="E15" s="12">
        <v>35860</v>
      </c>
      <c r="F15" s="12" t="s">
        <v>36</v>
      </c>
      <c r="G15" s="12">
        <v>39880</v>
      </c>
      <c r="H15" s="12">
        <v>14710</v>
      </c>
      <c r="I15" s="12">
        <v>39600</v>
      </c>
      <c r="J15" s="62">
        <v>10350</v>
      </c>
    </row>
    <row r="16" spans="2:10" ht="12.75" customHeight="1">
      <c r="B16" s="10" t="s">
        <v>17</v>
      </c>
      <c r="C16" s="12">
        <v>28635</v>
      </c>
      <c r="D16" s="12">
        <v>14727</v>
      </c>
      <c r="E16" s="12">
        <v>13908</v>
      </c>
      <c r="F16" s="12" t="s">
        <v>36</v>
      </c>
      <c r="G16" s="12">
        <v>13553</v>
      </c>
      <c r="H16" s="12">
        <v>12351</v>
      </c>
      <c r="I16" s="12">
        <v>12619</v>
      </c>
      <c r="J16" s="62">
        <v>17659</v>
      </c>
    </row>
    <row r="17" spans="2:10" ht="12.75" customHeight="1">
      <c r="B17" s="10" t="s">
        <v>18</v>
      </c>
      <c r="C17" s="12">
        <v>52700</v>
      </c>
      <c r="D17" s="12">
        <v>27500</v>
      </c>
      <c r="E17" s="12">
        <v>25210</v>
      </c>
      <c r="F17" s="12" t="s">
        <v>36</v>
      </c>
      <c r="G17" s="12">
        <v>27180</v>
      </c>
      <c r="H17" s="12">
        <v>14030</v>
      </c>
      <c r="I17" s="12">
        <v>25790</v>
      </c>
      <c r="J17" s="62">
        <v>7150</v>
      </c>
    </row>
    <row r="18" spans="2:10" ht="12.75" customHeight="1">
      <c r="B18" s="53"/>
      <c r="C18" s="58"/>
      <c r="D18" s="58"/>
      <c r="E18" s="58"/>
      <c r="F18" s="59"/>
      <c r="G18" s="58"/>
      <c r="H18" s="58"/>
      <c r="I18" s="58"/>
      <c r="J18" s="58"/>
    </row>
    <row r="19" spans="2:10" ht="12.75" customHeight="1" hidden="1">
      <c r="B19" s="3" t="s">
        <v>228</v>
      </c>
      <c r="I19" s="129"/>
      <c r="J19" s="129"/>
    </row>
    <row r="20" spans="2:10" ht="12.75" customHeight="1" hidden="1">
      <c r="B20" s="8"/>
      <c r="C20" s="9" t="s">
        <v>4</v>
      </c>
      <c r="D20" s="9" t="s">
        <v>5</v>
      </c>
      <c r="E20" s="9" t="s">
        <v>6</v>
      </c>
      <c r="F20" s="9" t="s">
        <v>7</v>
      </c>
      <c r="G20" s="9" t="s">
        <v>8</v>
      </c>
      <c r="H20" s="9" t="s">
        <v>9</v>
      </c>
      <c r="I20" s="9" t="s">
        <v>10</v>
      </c>
      <c r="J20" s="9" t="s">
        <v>11</v>
      </c>
    </row>
    <row r="21" spans="2:10" ht="12.75" customHeight="1" hidden="1">
      <c r="B21" s="10" t="s">
        <v>12</v>
      </c>
      <c r="C21" s="11">
        <v>65395.521684993</v>
      </c>
      <c r="D21" s="11">
        <v>31861.542822776</v>
      </c>
      <c r="E21" s="11">
        <v>33533.978862216994</v>
      </c>
      <c r="F21" s="12">
        <v>6806.4777724059995</v>
      </c>
      <c r="G21" s="12">
        <v>37029.425181397004</v>
      </c>
      <c r="H21" s="11">
        <v>13076.84948821</v>
      </c>
      <c r="I21" s="12">
        <v>23511.049951524</v>
      </c>
      <c r="J21" s="62">
        <v>3566.225331797</v>
      </c>
    </row>
    <row r="22" spans="2:10" ht="12.75" customHeight="1" hidden="1">
      <c r="B22" s="10" t="s">
        <v>13</v>
      </c>
      <c r="C22" s="12">
        <v>70520</v>
      </c>
      <c r="D22" s="12">
        <v>34590</v>
      </c>
      <c r="E22" s="12">
        <v>35930</v>
      </c>
      <c r="F22" s="12" t="s">
        <v>36</v>
      </c>
      <c r="G22" s="12">
        <v>40080</v>
      </c>
      <c r="H22" s="12">
        <v>14640</v>
      </c>
      <c r="I22" s="12">
        <v>21450</v>
      </c>
      <c r="J22" s="62">
        <v>24880</v>
      </c>
    </row>
    <row r="23" spans="2:10" ht="12.75" customHeight="1" hidden="1">
      <c r="B23" s="10" t="s">
        <v>14</v>
      </c>
      <c r="C23" s="12">
        <v>70520</v>
      </c>
      <c r="D23" s="12">
        <v>34590</v>
      </c>
      <c r="E23" s="12">
        <v>35930</v>
      </c>
      <c r="F23" s="12">
        <v>5830</v>
      </c>
      <c r="G23" s="12">
        <v>40080</v>
      </c>
      <c r="H23" s="12">
        <v>14640</v>
      </c>
      <c r="I23" s="12">
        <v>21450</v>
      </c>
      <c r="J23" s="62">
        <v>24880</v>
      </c>
    </row>
    <row r="24" spans="2:10" ht="12.75" customHeight="1" hidden="1">
      <c r="B24" s="10" t="s">
        <v>15</v>
      </c>
      <c r="C24" s="12">
        <v>66975</v>
      </c>
      <c r="D24" s="12">
        <v>32724</v>
      </c>
      <c r="E24" s="12">
        <v>34251</v>
      </c>
      <c r="F24" s="12">
        <v>2835</v>
      </c>
      <c r="G24" s="12">
        <v>23799</v>
      </c>
      <c r="H24" s="12">
        <v>10623</v>
      </c>
      <c r="I24" s="12">
        <v>29851</v>
      </c>
      <c r="J24" s="62">
        <v>33519</v>
      </c>
    </row>
    <row r="25" spans="2:10" ht="12.75" customHeight="1" hidden="1">
      <c r="B25" s="10" t="s">
        <v>16</v>
      </c>
      <c r="C25" s="12">
        <v>70330</v>
      </c>
      <c r="D25" s="12">
        <v>34460</v>
      </c>
      <c r="E25" s="12">
        <v>35860</v>
      </c>
      <c r="F25" s="12" t="s">
        <v>36</v>
      </c>
      <c r="G25" s="12">
        <v>39880</v>
      </c>
      <c r="H25" s="12">
        <v>14710</v>
      </c>
      <c r="I25" s="12">
        <v>39600</v>
      </c>
      <c r="J25" s="62">
        <v>10350</v>
      </c>
    </row>
    <row r="26" spans="2:10" ht="12.75" customHeight="1" hidden="1">
      <c r="B26" s="10" t="s">
        <v>17</v>
      </c>
      <c r="C26" s="12">
        <v>28635</v>
      </c>
      <c r="D26" s="12">
        <v>14727</v>
      </c>
      <c r="E26" s="12">
        <v>13908</v>
      </c>
      <c r="F26" s="12" t="s">
        <v>36</v>
      </c>
      <c r="G26" s="12">
        <v>13553</v>
      </c>
      <c r="H26" s="12">
        <v>12351</v>
      </c>
      <c r="I26" s="12">
        <v>12619</v>
      </c>
      <c r="J26" s="62">
        <v>17659</v>
      </c>
    </row>
    <row r="27" spans="2:10" ht="12.75" customHeight="1" hidden="1">
      <c r="B27" s="10" t="s">
        <v>18</v>
      </c>
      <c r="C27" s="12">
        <v>52710</v>
      </c>
      <c r="D27" s="12">
        <v>27660</v>
      </c>
      <c r="E27" s="12">
        <v>25050</v>
      </c>
      <c r="F27" s="12" t="s">
        <v>36</v>
      </c>
      <c r="G27" s="12">
        <v>26930</v>
      </c>
      <c r="H27" s="12">
        <v>14430</v>
      </c>
      <c r="I27" s="12">
        <v>24670</v>
      </c>
      <c r="J27" s="62">
        <v>7460</v>
      </c>
    </row>
    <row r="28" spans="2:10" ht="12.75" customHeight="1" hidden="1">
      <c r="B28" s="13"/>
      <c r="C28" s="14"/>
      <c r="D28" s="14"/>
      <c r="E28" s="14"/>
      <c r="F28" s="14"/>
      <c r="G28" s="14"/>
      <c r="H28" s="14"/>
      <c r="I28" s="14"/>
      <c r="J28" s="14"/>
    </row>
    <row r="29" spans="2:10" ht="12.75" customHeight="1">
      <c r="B29" s="3" t="s">
        <v>229</v>
      </c>
      <c r="C29" s="14"/>
      <c r="D29" s="14"/>
      <c r="E29" s="14"/>
      <c r="F29" s="14"/>
      <c r="G29" s="14"/>
      <c r="H29" s="14"/>
      <c r="I29" s="14"/>
      <c r="J29" s="14"/>
    </row>
    <row r="30" spans="2:10" ht="12.75" customHeight="1">
      <c r="B30" s="60"/>
      <c r="C30" s="61" t="s">
        <v>4</v>
      </c>
      <c r="D30" s="61" t="s">
        <v>5</v>
      </c>
      <c r="E30" s="61" t="s">
        <v>6</v>
      </c>
      <c r="F30" s="61" t="s">
        <v>7</v>
      </c>
      <c r="G30" s="61" t="s">
        <v>8</v>
      </c>
      <c r="H30" s="61" t="s">
        <v>9</v>
      </c>
      <c r="I30" s="61" t="s">
        <v>10</v>
      </c>
      <c r="J30" s="61" t="s">
        <v>11</v>
      </c>
    </row>
    <row r="31" spans="2:10" ht="12.75" customHeight="1">
      <c r="B31" s="37" t="s">
        <v>12</v>
      </c>
      <c r="C31" s="62">
        <f aca="true" t="shared" si="0" ref="C31:J37">C11-C21</f>
        <v>207.47831500699976</v>
      </c>
      <c r="D31" s="62">
        <f t="shared" si="0"/>
        <v>-7085.5428227759985</v>
      </c>
      <c r="E31" s="62">
        <f t="shared" si="0"/>
        <v>38.02113778300554</v>
      </c>
      <c r="F31" s="62">
        <f t="shared" si="0"/>
        <v>6231.5222275940005</v>
      </c>
      <c r="G31" s="62">
        <f t="shared" si="0"/>
        <v>303.57481860299595</v>
      </c>
      <c r="H31" s="62">
        <f t="shared" si="0"/>
        <v>-6321.84948821</v>
      </c>
      <c r="I31" s="62">
        <f t="shared" si="0"/>
        <v>42091.950048476</v>
      </c>
      <c r="J31" s="62">
        <f t="shared" si="0"/>
        <v>-155.22533179699985</v>
      </c>
    </row>
    <row r="32" spans="2:10" ht="12.75" customHeight="1">
      <c r="B32" s="37" t="s">
        <v>13</v>
      </c>
      <c r="C32" s="62">
        <f t="shared" si="0"/>
        <v>0</v>
      </c>
      <c r="D32" s="62">
        <f t="shared" si="0"/>
        <v>0</v>
      </c>
      <c r="E32" s="62">
        <f t="shared" si="0"/>
        <v>0</v>
      </c>
      <c r="F32" s="62" t="s">
        <v>36</v>
      </c>
      <c r="G32" s="62">
        <f t="shared" si="0"/>
        <v>0</v>
      </c>
      <c r="H32" s="62">
        <f t="shared" si="0"/>
        <v>0</v>
      </c>
      <c r="I32" s="62">
        <f t="shared" si="0"/>
        <v>-1640</v>
      </c>
      <c r="J32" s="62">
        <f t="shared" si="0"/>
        <v>70</v>
      </c>
    </row>
    <row r="33" spans="2:10" ht="12.75" customHeight="1">
      <c r="B33" s="37" t="s">
        <v>14</v>
      </c>
      <c r="C33" s="62">
        <f t="shared" si="0"/>
        <v>0</v>
      </c>
      <c r="D33" s="62">
        <f t="shared" si="0"/>
        <v>0</v>
      </c>
      <c r="E33" s="62">
        <f t="shared" si="0"/>
        <v>0</v>
      </c>
      <c r="F33" s="62">
        <f>F13-F23</f>
        <v>-102</v>
      </c>
      <c r="G33" s="62">
        <f t="shared" si="0"/>
        <v>0</v>
      </c>
      <c r="H33" s="62">
        <f t="shared" si="0"/>
        <v>0</v>
      </c>
      <c r="I33" s="62">
        <f t="shared" si="0"/>
        <v>-1640</v>
      </c>
      <c r="J33" s="62">
        <f t="shared" si="0"/>
        <v>70</v>
      </c>
    </row>
    <row r="34" spans="2:10" ht="12.75" customHeight="1">
      <c r="B34" s="37" t="s">
        <v>15</v>
      </c>
      <c r="C34" s="62">
        <f t="shared" si="0"/>
        <v>113</v>
      </c>
      <c r="D34" s="62">
        <f t="shared" si="0"/>
        <v>85</v>
      </c>
      <c r="E34" s="62">
        <f t="shared" si="0"/>
        <v>29</v>
      </c>
      <c r="F34" s="62">
        <f>F14-F24</f>
        <v>0</v>
      </c>
      <c r="G34" s="62">
        <f t="shared" si="0"/>
        <v>103</v>
      </c>
      <c r="H34" s="62">
        <f t="shared" si="0"/>
        <v>-87</v>
      </c>
      <c r="I34" s="62">
        <f t="shared" si="0"/>
        <v>928</v>
      </c>
      <c r="J34" s="62">
        <f t="shared" si="0"/>
        <v>408</v>
      </c>
    </row>
    <row r="35" spans="2:10" ht="12.75" customHeight="1">
      <c r="B35" s="37" t="s">
        <v>16</v>
      </c>
      <c r="C35" s="62">
        <f t="shared" si="0"/>
        <v>0</v>
      </c>
      <c r="D35" s="62">
        <f t="shared" si="0"/>
        <v>0</v>
      </c>
      <c r="E35" s="62">
        <f t="shared" si="0"/>
        <v>0</v>
      </c>
      <c r="F35" s="62" t="s">
        <v>36</v>
      </c>
      <c r="G35" s="62">
        <f t="shared" si="0"/>
        <v>0</v>
      </c>
      <c r="H35" s="62">
        <f t="shared" si="0"/>
        <v>0</v>
      </c>
      <c r="I35" s="62">
        <f t="shared" si="0"/>
        <v>0</v>
      </c>
      <c r="J35" s="62">
        <f t="shared" si="0"/>
        <v>0</v>
      </c>
    </row>
    <row r="36" spans="2:10" ht="12.75" customHeight="1">
      <c r="B36" s="37" t="s">
        <v>17</v>
      </c>
      <c r="C36" s="62">
        <f t="shared" si="0"/>
        <v>0</v>
      </c>
      <c r="D36" s="62">
        <f t="shared" si="0"/>
        <v>0</v>
      </c>
      <c r="E36" s="62">
        <f t="shared" si="0"/>
        <v>0</v>
      </c>
      <c r="F36" s="62" t="s">
        <v>36</v>
      </c>
      <c r="G36" s="62">
        <f t="shared" si="0"/>
        <v>0</v>
      </c>
      <c r="H36" s="62">
        <f t="shared" si="0"/>
        <v>0</v>
      </c>
      <c r="I36" s="62">
        <f t="shared" si="0"/>
        <v>0</v>
      </c>
      <c r="J36" s="62">
        <f t="shared" si="0"/>
        <v>0</v>
      </c>
    </row>
    <row r="37" spans="2:10" ht="12.75" customHeight="1">
      <c r="B37" s="37" t="s">
        <v>18</v>
      </c>
      <c r="C37" s="62">
        <f t="shared" si="0"/>
        <v>-10</v>
      </c>
      <c r="D37" s="62">
        <f t="shared" si="0"/>
        <v>-160</v>
      </c>
      <c r="E37" s="62">
        <f t="shared" si="0"/>
        <v>160</v>
      </c>
      <c r="F37" s="62" t="s">
        <v>36</v>
      </c>
      <c r="G37" s="62">
        <f t="shared" si="0"/>
        <v>250</v>
      </c>
      <c r="H37" s="62">
        <f t="shared" si="0"/>
        <v>-400</v>
      </c>
      <c r="I37" s="62">
        <f t="shared" si="0"/>
        <v>1120</v>
      </c>
      <c r="J37" s="62">
        <f t="shared" si="0"/>
        <v>-310</v>
      </c>
    </row>
    <row r="38" spans="2:10" ht="12.75" customHeight="1">
      <c r="B38" s="13"/>
      <c r="C38" s="14"/>
      <c r="D38" s="14"/>
      <c r="E38" s="14"/>
      <c r="F38" s="14"/>
      <c r="G38" s="14"/>
      <c r="H38" s="14"/>
      <c r="I38" s="14"/>
      <c r="J38" s="14"/>
    </row>
    <row r="39" spans="2:10" ht="12.75" customHeight="1">
      <c r="B39" s="68" t="s">
        <v>19</v>
      </c>
      <c r="C39" s="57"/>
      <c r="D39" s="57"/>
      <c r="E39" s="57"/>
      <c r="F39" s="57"/>
      <c r="G39" s="57"/>
      <c r="H39" s="57"/>
      <c r="I39" s="14"/>
      <c r="J39" s="14"/>
    </row>
    <row r="40" spans="2:10" ht="48.75" customHeight="1">
      <c r="B40" s="15" t="s">
        <v>20</v>
      </c>
      <c r="C40" s="15" t="s">
        <v>21</v>
      </c>
      <c r="D40" s="28" t="s">
        <v>22</v>
      </c>
      <c r="E40" s="28" t="s">
        <v>23</v>
      </c>
      <c r="F40" s="28" t="s">
        <v>24</v>
      </c>
      <c r="G40" s="28" t="s">
        <v>25</v>
      </c>
      <c r="H40" s="28" t="s">
        <v>26</v>
      </c>
      <c r="I40" s="14"/>
      <c r="J40" s="14"/>
    </row>
    <row r="41" spans="2:10" ht="75" customHeight="1">
      <c r="B41" s="50" t="s">
        <v>12</v>
      </c>
      <c r="C41" s="67" t="s">
        <v>27</v>
      </c>
      <c r="D41" s="78" t="s">
        <v>451</v>
      </c>
      <c r="E41" s="78" t="s">
        <v>452</v>
      </c>
      <c r="F41" s="78" t="s">
        <v>370</v>
      </c>
      <c r="G41" s="78" t="s">
        <v>304</v>
      </c>
      <c r="H41" s="78" t="s">
        <v>453</v>
      </c>
      <c r="I41" s="14"/>
      <c r="J41" s="14"/>
    </row>
    <row r="42" spans="2:10" ht="40.5" customHeight="1">
      <c r="B42" s="50" t="s">
        <v>13</v>
      </c>
      <c r="C42" s="67" t="s">
        <v>28</v>
      </c>
      <c r="D42" s="78" t="s">
        <v>483</v>
      </c>
      <c r="E42" s="78" t="s">
        <v>454</v>
      </c>
      <c r="F42" s="78" t="s">
        <v>370</v>
      </c>
      <c r="G42" s="78" t="s">
        <v>304</v>
      </c>
      <c r="H42" s="78" t="s">
        <v>453</v>
      </c>
      <c r="I42" s="14"/>
      <c r="J42" s="14"/>
    </row>
    <row r="43" spans="2:10" ht="40.5" customHeight="1">
      <c r="B43" s="50" t="s">
        <v>14</v>
      </c>
      <c r="C43" s="67" t="s">
        <v>30</v>
      </c>
      <c r="D43" s="78" t="s">
        <v>483</v>
      </c>
      <c r="E43" s="78" t="s">
        <v>454</v>
      </c>
      <c r="F43" s="78" t="s">
        <v>370</v>
      </c>
      <c r="G43" s="78" t="s">
        <v>304</v>
      </c>
      <c r="H43" s="78" t="s">
        <v>453</v>
      </c>
      <c r="I43" s="14"/>
      <c r="J43" s="14"/>
    </row>
    <row r="44" spans="2:10" ht="40.5" customHeight="1">
      <c r="B44" s="50" t="s">
        <v>15</v>
      </c>
      <c r="C44" s="160" t="s">
        <v>484</v>
      </c>
      <c r="D44" s="161"/>
      <c r="E44" s="161"/>
      <c r="F44" s="161"/>
      <c r="G44" s="161"/>
      <c r="H44" s="162"/>
      <c r="I44" s="14"/>
      <c r="J44" s="14"/>
    </row>
    <row r="45" spans="2:10" ht="40.5" customHeight="1">
      <c r="B45" s="50" t="s">
        <v>16</v>
      </c>
      <c r="C45" s="154" t="s">
        <v>485</v>
      </c>
      <c r="D45" s="155"/>
      <c r="E45" s="155"/>
      <c r="F45" s="155"/>
      <c r="G45" s="155"/>
      <c r="H45" s="156"/>
      <c r="I45" s="14"/>
      <c r="J45" s="14"/>
    </row>
    <row r="46" spans="2:8" ht="58.5" customHeight="1">
      <c r="B46" s="50" t="s">
        <v>17</v>
      </c>
      <c r="C46" s="157" t="s">
        <v>455</v>
      </c>
      <c r="D46" s="158"/>
      <c r="E46" s="158"/>
      <c r="F46" s="158"/>
      <c r="G46" s="158"/>
      <c r="H46" s="159"/>
    </row>
    <row r="47" spans="2:8" ht="75.75" customHeight="1">
      <c r="B47" s="50" t="s">
        <v>18</v>
      </c>
      <c r="C47" s="67" t="s">
        <v>456</v>
      </c>
      <c r="D47" s="78" t="s">
        <v>486</v>
      </c>
      <c r="E47" s="78" t="s">
        <v>487</v>
      </c>
      <c r="F47" s="78" t="s">
        <v>457</v>
      </c>
      <c r="G47" s="78" t="s">
        <v>488</v>
      </c>
      <c r="H47" s="78" t="s">
        <v>29</v>
      </c>
    </row>
    <row r="49" spans="2:9" ht="12.75">
      <c r="B49" s="88" t="s">
        <v>33</v>
      </c>
      <c r="C49" s="89" t="s">
        <v>39</v>
      </c>
      <c r="D49" s="89" t="s">
        <v>13</v>
      </c>
      <c r="E49" s="90" t="s">
        <v>14</v>
      </c>
      <c r="F49" s="90" t="s">
        <v>15</v>
      </c>
      <c r="G49" s="90" t="s">
        <v>17</v>
      </c>
      <c r="H49" s="90" t="s">
        <v>2</v>
      </c>
      <c r="I49" s="90" t="s">
        <v>18</v>
      </c>
    </row>
    <row r="50" spans="2:246" ht="12.75" customHeight="1">
      <c r="B50" s="91" t="s">
        <v>4</v>
      </c>
      <c r="C50" s="91" t="s">
        <v>458</v>
      </c>
      <c r="D50" s="92" t="s">
        <v>458</v>
      </c>
      <c r="E50" s="93" t="s">
        <v>458</v>
      </c>
      <c r="F50" s="93" t="s">
        <v>459</v>
      </c>
      <c r="G50" s="93" t="s">
        <v>459</v>
      </c>
      <c r="H50" s="93" t="s">
        <v>458</v>
      </c>
      <c r="I50" s="93" t="s">
        <v>458</v>
      </c>
      <c r="IH50"/>
      <c r="II50"/>
      <c r="IJ50"/>
      <c r="IK50"/>
      <c r="IL50"/>
    </row>
    <row r="51" spans="2:246" ht="12.75" customHeight="1">
      <c r="B51" s="91" t="s">
        <v>5</v>
      </c>
      <c r="C51" s="91" t="s">
        <v>78</v>
      </c>
      <c r="D51" s="92" t="s">
        <v>78</v>
      </c>
      <c r="E51" s="93" t="s">
        <v>78</v>
      </c>
      <c r="F51" s="93" t="s">
        <v>460</v>
      </c>
      <c r="G51" s="93" t="s">
        <v>460</v>
      </c>
      <c r="H51" s="93" t="s">
        <v>78</v>
      </c>
      <c r="I51" s="93" t="s">
        <v>78</v>
      </c>
      <c r="IH51"/>
      <c r="II51"/>
      <c r="IJ51"/>
      <c r="IK51"/>
      <c r="IL51"/>
    </row>
    <row r="52" spans="2:246" ht="12.75" customHeight="1">
      <c r="B52" s="91" t="s">
        <v>6</v>
      </c>
      <c r="C52" s="91" t="s">
        <v>80</v>
      </c>
      <c r="D52" s="92" t="s">
        <v>80</v>
      </c>
      <c r="E52" s="93" t="s">
        <v>80</v>
      </c>
      <c r="F52" s="93" t="s">
        <v>461</v>
      </c>
      <c r="G52" s="93" t="s">
        <v>461</v>
      </c>
      <c r="H52" s="93" t="s">
        <v>80</v>
      </c>
      <c r="I52" s="93" t="s">
        <v>80</v>
      </c>
      <c r="IH52"/>
      <c r="II52"/>
      <c r="IJ52"/>
      <c r="IK52"/>
      <c r="IL52"/>
    </row>
    <row r="53" spans="2:246" ht="12.75" customHeight="1">
      <c r="B53" s="91" t="s">
        <v>7</v>
      </c>
      <c r="C53" s="91" t="s">
        <v>462</v>
      </c>
      <c r="D53" s="92" t="s">
        <v>36</v>
      </c>
      <c r="E53" s="93" t="s">
        <v>463</v>
      </c>
      <c r="F53" s="93" t="s">
        <v>464</v>
      </c>
      <c r="G53" s="94" t="s">
        <v>36</v>
      </c>
      <c r="H53" s="93" t="s">
        <v>463</v>
      </c>
      <c r="I53" s="93" t="s">
        <v>36</v>
      </c>
      <c r="IH53"/>
      <c r="II53"/>
      <c r="IJ53"/>
      <c r="IK53"/>
      <c r="IL53"/>
    </row>
    <row r="54" spans="2:246" ht="12.75" customHeight="1">
      <c r="B54" s="91" t="s">
        <v>8</v>
      </c>
      <c r="C54" s="91" t="s">
        <v>465</v>
      </c>
      <c r="D54" s="92" t="s">
        <v>466</v>
      </c>
      <c r="E54" s="93" t="s">
        <v>466</v>
      </c>
      <c r="F54" s="91" t="s">
        <v>467</v>
      </c>
      <c r="G54" s="93" t="s">
        <v>466</v>
      </c>
      <c r="H54" s="93" t="s">
        <v>466</v>
      </c>
      <c r="I54" s="93" t="s">
        <v>466</v>
      </c>
      <c r="IH54"/>
      <c r="II54"/>
      <c r="IJ54"/>
      <c r="IK54"/>
      <c r="IL54"/>
    </row>
    <row r="55" spans="2:246" ht="12.75" customHeight="1">
      <c r="B55" s="91" t="s">
        <v>9</v>
      </c>
      <c r="C55" s="91" t="s">
        <v>468</v>
      </c>
      <c r="D55" s="92" t="s">
        <v>468</v>
      </c>
      <c r="E55" s="93" t="s">
        <v>468</v>
      </c>
      <c r="F55" s="93" t="s">
        <v>469</v>
      </c>
      <c r="G55" s="93" t="s">
        <v>468</v>
      </c>
      <c r="H55" s="93" t="s">
        <v>468</v>
      </c>
      <c r="I55" s="93" t="s">
        <v>468</v>
      </c>
      <c r="IH55"/>
      <c r="II55"/>
      <c r="IJ55"/>
      <c r="IK55"/>
      <c r="IL55"/>
    </row>
    <row r="56" spans="2:9" ht="24">
      <c r="B56" s="91" t="s">
        <v>10</v>
      </c>
      <c r="C56" s="91" t="s">
        <v>470</v>
      </c>
      <c r="D56" s="95" t="s">
        <v>471</v>
      </c>
      <c r="E56" s="96" t="s">
        <v>471</v>
      </c>
      <c r="F56" s="96" t="s">
        <v>472</v>
      </c>
      <c r="G56" s="96" t="s">
        <v>473</v>
      </c>
      <c r="H56" s="96" t="s">
        <v>474</v>
      </c>
      <c r="I56" s="96" t="s">
        <v>473</v>
      </c>
    </row>
    <row r="57" spans="2:9" ht="27.75" customHeight="1">
      <c r="B57" s="91" t="s">
        <v>11</v>
      </c>
      <c r="C57" s="97" t="s">
        <v>475</v>
      </c>
      <c r="D57" s="95" t="s">
        <v>476</v>
      </c>
      <c r="E57" s="96" t="s">
        <v>477</v>
      </c>
      <c r="F57" s="96" t="s">
        <v>477</v>
      </c>
      <c r="G57" s="96" t="s">
        <v>478</v>
      </c>
      <c r="H57" s="96" t="s">
        <v>477</v>
      </c>
      <c r="I57" s="96" t="s">
        <v>478</v>
      </c>
    </row>
  </sheetData>
  <sheetProtection/>
  <mergeCells count="8">
    <mergeCell ref="C45:H45"/>
    <mergeCell ref="C46:H46"/>
    <mergeCell ref="B3:J3"/>
    <mergeCell ref="C6:G6"/>
    <mergeCell ref="C7:G7"/>
    <mergeCell ref="I9:J9"/>
    <mergeCell ref="I19:J19"/>
    <mergeCell ref="C44:H44"/>
  </mergeCells>
  <conditionalFormatting sqref="C31:J37">
    <cfRule type="cellIs" priority="4" dxfId="100" operator="lessThan" stopIfTrue="1">
      <formula>0</formula>
    </cfRule>
  </conditionalFormatting>
  <conditionalFormatting sqref="J11:J17">
    <cfRule type="cellIs" priority="3" dxfId="100" operator="lessThan" stopIfTrue="1">
      <formula>0</formula>
    </cfRule>
  </conditionalFormatting>
  <conditionalFormatting sqref="J21:J27">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2:IL53"/>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826</v>
      </c>
      <c r="C3" s="128"/>
      <c r="D3" s="128"/>
      <c r="E3" s="128"/>
      <c r="F3" s="128"/>
      <c r="G3" s="128"/>
      <c r="H3" s="128"/>
      <c r="I3" s="128"/>
      <c r="J3" s="128"/>
    </row>
    <row r="4" spans="2:7" ht="12">
      <c r="B4" s="4"/>
      <c r="C4" s="5"/>
      <c r="D4" s="6"/>
      <c r="E4" s="6"/>
      <c r="F4" s="6"/>
      <c r="G4" s="6"/>
    </row>
    <row r="5" spans="2:10" ht="15" customHeight="1">
      <c r="B5" s="3" t="s">
        <v>3</v>
      </c>
      <c r="I5" s="129"/>
      <c r="J5" s="129"/>
    </row>
    <row r="6" spans="2:10" s="7" customFormat="1" ht="12.75">
      <c r="B6" s="8"/>
      <c r="C6" s="9" t="s">
        <v>4</v>
      </c>
      <c r="D6" s="9" t="s">
        <v>5</v>
      </c>
      <c r="E6" s="9" t="s">
        <v>6</v>
      </c>
      <c r="F6" s="9" t="s">
        <v>7</v>
      </c>
      <c r="G6" s="9" t="s">
        <v>8</v>
      </c>
      <c r="H6" s="9" t="s">
        <v>9</v>
      </c>
      <c r="I6" s="9" t="s">
        <v>10</v>
      </c>
      <c r="J6" s="9" t="s">
        <v>11</v>
      </c>
    </row>
    <row r="7" spans="2:10" ht="12.75" customHeight="1">
      <c r="B7" s="10" t="s">
        <v>12</v>
      </c>
      <c r="C7" s="11">
        <v>9009</v>
      </c>
      <c r="D7" s="11">
        <v>4354</v>
      </c>
      <c r="E7" s="11">
        <v>4654</v>
      </c>
      <c r="F7" s="12">
        <v>1128</v>
      </c>
      <c r="G7" s="12">
        <v>3944</v>
      </c>
      <c r="H7" s="11">
        <v>762</v>
      </c>
      <c r="I7" s="12">
        <v>4795</v>
      </c>
      <c r="J7" s="12" t="s">
        <v>36</v>
      </c>
    </row>
    <row r="8" spans="2:10" ht="12.75" customHeight="1">
      <c r="B8" s="10" t="s">
        <v>13</v>
      </c>
      <c r="C8" s="12">
        <v>6684</v>
      </c>
      <c r="D8" s="12">
        <v>3289</v>
      </c>
      <c r="E8" s="12">
        <v>3395</v>
      </c>
      <c r="F8" s="12">
        <v>437</v>
      </c>
      <c r="G8" s="12">
        <v>3480</v>
      </c>
      <c r="H8" s="12">
        <v>707</v>
      </c>
      <c r="I8" s="12">
        <v>3044</v>
      </c>
      <c r="J8" s="12" t="s">
        <v>36</v>
      </c>
    </row>
    <row r="9" spans="2:10" ht="12.75" customHeight="1">
      <c r="B9" s="10" t="s">
        <v>14</v>
      </c>
      <c r="C9" s="12">
        <v>6720</v>
      </c>
      <c r="D9" s="12">
        <v>3304</v>
      </c>
      <c r="E9" s="12">
        <v>3417</v>
      </c>
      <c r="F9" s="12">
        <v>439</v>
      </c>
      <c r="G9" s="12">
        <v>3472</v>
      </c>
      <c r="H9" s="12">
        <v>709</v>
      </c>
      <c r="I9" s="12">
        <v>3046</v>
      </c>
      <c r="J9" s="12" t="s">
        <v>36</v>
      </c>
    </row>
    <row r="10" spans="2:10" ht="12.75" customHeight="1">
      <c r="B10" s="10" t="s">
        <v>15</v>
      </c>
      <c r="C10" s="12">
        <v>2190</v>
      </c>
      <c r="D10" s="12">
        <v>1137</v>
      </c>
      <c r="E10" s="12">
        <v>1053</v>
      </c>
      <c r="F10" s="12">
        <v>145</v>
      </c>
      <c r="G10" s="12">
        <v>1458</v>
      </c>
      <c r="H10" s="12">
        <v>287</v>
      </c>
      <c r="I10" s="12">
        <v>1729</v>
      </c>
      <c r="J10" s="12" t="s">
        <v>36</v>
      </c>
    </row>
    <row r="11" spans="2:10" ht="12.75" customHeight="1">
      <c r="B11" s="10" t="s">
        <v>16</v>
      </c>
      <c r="C11" s="12">
        <v>4431</v>
      </c>
      <c r="D11" s="12">
        <v>2227</v>
      </c>
      <c r="E11" s="12">
        <v>2205</v>
      </c>
      <c r="F11" s="12" t="s">
        <v>36</v>
      </c>
      <c r="G11" s="12">
        <v>1832</v>
      </c>
      <c r="H11" s="12">
        <v>779</v>
      </c>
      <c r="I11" s="12">
        <v>2076</v>
      </c>
      <c r="J11" s="12" t="s">
        <v>36</v>
      </c>
    </row>
    <row r="12" spans="2:10" ht="12.75" customHeight="1">
      <c r="B12" s="10" t="s">
        <v>17</v>
      </c>
      <c r="C12" s="12">
        <v>3410</v>
      </c>
      <c r="D12" s="12">
        <v>1653</v>
      </c>
      <c r="E12" s="12">
        <v>1757</v>
      </c>
      <c r="F12" s="12">
        <v>428</v>
      </c>
      <c r="G12" s="12">
        <v>1873</v>
      </c>
      <c r="H12" s="12">
        <v>765</v>
      </c>
      <c r="I12" s="12">
        <v>2090</v>
      </c>
      <c r="J12" s="12" t="s">
        <v>36</v>
      </c>
    </row>
    <row r="13" spans="2:10" ht="12.75" customHeight="1">
      <c r="B13" s="10" t="s">
        <v>18</v>
      </c>
      <c r="C13" s="12">
        <v>4774</v>
      </c>
      <c r="D13" s="12">
        <v>2516</v>
      </c>
      <c r="E13" s="12">
        <v>2259</v>
      </c>
      <c r="F13" s="12">
        <v>432</v>
      </c>
      <c r="G13" s="12">
        <v>2164</v>
      </c>
      <c r="H13" s="12">
        <v>679</v>
      </c>
      <c r="I13" s="12">
        <v>2527</v>
      </c>
      <c r="J13" s="12" t="s">
        <v>36</v>
      </c>
    </row>
    <row r="14" spans="2:10" ht="12.75" customHeight="1">
      <c r="B14" s="53"/>
      <c r="C14" s="58"/>
      <c r="D14" s="58"/>
      <c r="E14" s="58"/>
      <c r="F14" s="59"/>
      <c r="G14" s="58"/>
      <c r="H14" s="58"/>
      <c r="I14" s="58"/>
      <c r="J14" s="58"/>
    </row>
    <row r="15" spans="2:10" ht="12.75" customHeight="1" hidden="1">
      <c r="B15" s="3" t="s">
        <v>228</v>
      </c>
      <c r="I15" s="129"/>
      <c r="J15" s="129"/>
    </row>
    <row r="16" spans="2:10" ht="12.75" customHeight="1" hidden="1">
      <c r="B16" s="8"/>
      <c r="C16" s="9" t="s">
        <v>4</v>
      </c>
      <c r="D16" s="9" t="s">
        <v>5</v>
      </c>
      <c r="E16" s="9" t="s">
        <v>6</v>
      </c>
      <c r="F16" s="9" t="s">
        <v>7</v>
      </c>
      <c r="G16" s="9" t="s">
        <v>8</v>
      </c>
      <c r="H16" s="9" t="s">
        <v>9</v>
      </c>
      <c r="I16" s="9" t="s">
        <v>10</v>
      </c>
      <c r="J16" s="9" t="s">
        <v>11</v>
      </c>
    </row>
    <row r="17" spans="2:10" ht="12.75" customHeight="1" hidden="1">
      <c r="B17" s="10" t="s">
        <v>12</v>
      </c>
      <c r="C17" s="11">
        <v>9009</v>
      </c>
      <c r="D17" s="11">
        <v>4354</v>
      </c>
      <c r="E17" s="11">
        <v>4654</v>
      </c>
      <c r="F17" s="12">
        <v>1128</v>
      </c>
      <c r="G17" s="12">
        <v>3944</v>
      </c>
      <c r="H17" s="11">
        <v>762</v>
      </c>
      <c r="I17" s="12">
        <v>4795</v>
      </c>
      <c r="J17" s="12" t="s">
        <v>36</v>
      </c>
    </row>
    <row r="18" spans="2:10" ht="12.75" customHeight="1" hidden="1">
      <c r="B18" s="10" t="s">
        <v>13</v>
      </c>
      <c r="C18" s="12">
        <v>6726</v>
      </c>
      <c r="D18" s="12">
        <v>3306</v>
      </c>
      <c r="E18" s="12">
        <v>3420</v>
      </c>
      <c r="F18" s="12">
        <v>440</v>
      </c>
      <c r="G18" s="12">
        <v>3478</v>
      </c>
      <c r="H18" s="12">
        <v>707</v>
      </c>
      <c r="I18" s="12">
        <v>3044</v>
      </c>
      <c r="J18" s="12" t="s">
        <v>36</v>
      </c>
    </row>
    <row r="19" spans="2:10" ht="12.75" customHeight="1" hidden="1">
      <c r="B19" s="10" t="s">
        <v>14</v>
      </c>
      <c r="C19" s="12">
        <v>6720</v>
      </c>
      <c r="D19" s="12">
        <v>3304</v>
      </c>
      <c r="E19" s="12">
        <v>3417</v>
      </c>
      <c r="F19" s="12">
        <v>439</v>
      </c>
      <c r="G19" s="12">
        <v>3472</v>
      </c>
      <c r="H19" s="12">
        <v>709</v>
      </c>
      <c r="I19" s="12">
        <v>3046</v>
      </c>
      <c r="J19" s="12" t="s">
        <v>36</v>
      </c>
    </row>
    <row r="20" spans="2:10" ht="12.75" customHeight="1" hidden="1">
      <c r="B20" s="10" t="s">
        <v>15</v>
      </c>
      <c r="C20" s="12">
        <v>2190</v>
      </c>
      <c r="D20" s="12">
        <v>1137</v>
      </c>
      <c r="E20" s="12">
        <v>1053</v>
      </c>
      <c r="F20" s="12">
        <v>145</v>
      </c>
      <c r="G20" s="12">
        <v>1458</v>
      </c>
      <c r="H20" s="12">
        <v>287</v>
      </c>
      <c r="I20" s="12">
        <v>1729</v>
      </c>
      <c r="J20" s="12" t="s">
        <v>36</v>
      </c>
    </row>
    <row r="21" spans="2:10" ht="12.75" customHeight="1" hidden="1">
      <c r="B21" s="10" t="s">
        <v>16</v>
      </c>
      <c r="C21" s="12">
        <v>4431</v>
      </c>
      <c r="D21" s="12">
        <v>2227</v>
      </c>
      <c r="E21" s="12">
        <v>2205</v>
      </c>
      <c r="F21" s="12" t="s">
        <v>36</v>
      </c>
      <c r="G21" s="12">
        <v>1832</v>
      </c>
      <c r="H21" s="12">
        <v>779</v>
      </c>
      <c r="I21" s="12">
        <v>2076</v>
      </c>
      <c r="J21" s="12" t="s">
        <v>36</v>
      </c>
    </row>
    <row r="22" spans="2:10" ht="12.75" customHeight="1" hidden="1">
      <c r="B22" s="10" t="s">
        <v>17</v>
      </c>
      <c r="C22" s="12">
        <v>3410</v>
      </c>
      <c r="D22" s="12">
        <v>1653</v>
      </c>
      <c r="E22" s="12">
        <v>1757</v>
      </c>
      <c r="F22" s="12">
        <v>428</v>
      </c>
      <c r="G22" s="12">
        <v>1873</v>
      </c>
      <c r="H22" s="12">
        <v>765</v>
      </c>
      <c r="I22" s="12">
        <v>2090</v>
      </c>
      <c r="J22" s="12" t="s">
        <v>36</v>
      </c>
    </row>
    <row r="23" spans="2:10" ht="12.75" customHeight="1" hidden="1">
      <c r="B23" s="10" t="s">
        <v>18</v>
      </c>
      <c r="C23" s="12">
        <v>4774</v>
      </c>
      <c r="D23" s="12">
        <v>2516</v>
      </c>
      <c r="E23" s="12">
        <v>2259</v>
      </c>
      <c r="F23" s="12">
        <v>432</v>
      </c>
      <c r="G23" s="12">
        <v>2164</v>
      </c>
      <c r="H23" s="12">
        <v>679</v>
      </c>
      <c r="I23" s="12">
        <v>2527</v>
      </c>
      <c r="J23" s="12" t="s">
        <v>36</v>
      </c>
    </row>
    <row r="24" spans="2:10" ht="12.75" customHeight="1" hidden="1">
      <c r="B24" s="13"/>
      <c r="C24" s="14"/>
      <c r="D24" s="14"/>
      <c r="E24" s="14"/>
      <c r="F24" s="14"/>
      <c r="G24" s="14"/>
      <c r="H24" s="14"/>
      <c r="I24" s="14"/>
      <c r="J24" s="14"/>
    </row>
    <row r="25" spans="2:10" ht="12.75" customHeight="1">
      <c r="B25" s="3" t="s">
        <v>229</v>
      </c>
      <c r="C25" s="14"/>
      <c r="D25" s="14"/>
      <c r="E25" s="14"/>
      <c r="F25" s="14"/>
      <c r="G25" s="14"/>
      <c r="H25" s="14"/>
      <c r="I25" s="14"/>
      <c r="J25" s="14"/>
    </row>
    <row r="26" spans="2:10" ht="12.75" customHeight="1">
      <c r="B26" s="60"/>
      <c r="C26" s="61" t="s">
        <v>4</v>
      </c>
      <c r="D26" s="61" t="s">
        <v>5</v>
      </c>
      <c r="E26" s="61" t="s">
        <v>6</v>
      </c>
      <c r="F26" s="61" t="s">
        <v>7</v>
      </c>
      <c r="G26" s="61" t="s">
        <v>8</v>
      </c>
      <c r="H26" s="61" t="s">
        <v>9</v>
      </c>
      <c r="I26" s="61" t="s">
        <v>10</v>
      </c>
      <c r="J26" s="61" t="s">
        <v>11</v>
      </c>
    </row>
    <row r="27" spans="2:10" ht="12.75" customHeight="1">
      <c r="B27" s="37" t="s">
        <v>12</v>
      </c>
      <c r="C27" s="62">
        <f>C7-C17</f>
        <v>0</v>
      </c>
      <c r="D27" s="62">
        <f aca="true" t="shared" si="0" ref="D27:I27">D7-D17</f>
        <v>0</v>
      </c>
      <c r="E27" s="62">
        <f t="shared" si="0"/>
        <v>0</v>
      </c>
      <c r="F27" s="62">
        <f t="shared" si="0"/>
        <v>0</v>
      </c>
      <c r="G27" s="62">
        <f t="shared" si="0"/>
        <v>0</v>
      </c>
      <c r="H27" s="62">
        <f t="shared" si="0"/>
        <v>0</v>
      </c>
      <c r="I27" s="62">
        <f t="shared" si="0"/>
        <v>0</v>
      </c>
      <c r="J27" s="12" t="s">
        <v>36</v>
      </c>
    </row>
    <row r="28" spans="2:10" ht="12.75" customHeight="1">
      <c r="B28" s="37" t="s">
        <v>13</v>
      </c>
      <c r="C28" s="62">
        <f aca="true" t="shared" si="1" ref="C28:I33">C8-C18</f>
        <v>-42</v>
      </c>
      <c r="D28" s="62">
        <f t="shared" si="1"/>
        <v>-17</v>
      </c>
      <c r="E28" s="62">
        <f t="shared" si="1"/>
        <v>-25</v>
      </c>
      <c r="F28" s="62">
        <f t="shared" si="1"/>
        <v>-3</v>
      </c>
      <c r="G28" s="62">
        <f t="shared" si="1"/>
        <v>2</v>
      </c>
      <c r="H28" s="62">
        <f t="shared" si="1"/>
        <v>0</v>
      </c>
      <c r="I28" s="62">
        <f t="shared" si="1"/>
        <v>0</v>
      </c>
      <c r="J28" s="12" t="s">
        <v>36</v>
      </c>
    </row>
    <row r="29" spans="2:10" ht="12.75" customHeight="1">
      <c r="B29" s="37" t="s">
        <v>14</v>
      </c>
      <c r="C29" s="62">
        <f t="shared" si="1"/>
        <v>0</v>
      </c>
      <c r="D29" s="62">
        <f t="shared" si="1"/>
        <v>0</v>
      </c>
      <c r="E29" s="62">
        <f t="shared" si="1"/>
        <v>0</v>
      </c>
      <c r="F29" s="62">
        <f t="shared" si="1"/>
        <v>0</v>
      </c>
      <c r="G29" s="62">
        <f t="shared" si="1"/>
        <v>0</v>
      </c>
      <c r="H29" s="62">
        <f t="shared" si="1"/>
        <v>0</v>
      </c>
      <c r="I29" s="62">
        <f t="shared" si="1"/>
        <v>0</v>
      </c>
      <c r="J29" s="12" t="s">
        <v>36</v>
      </c>
    </row>
    <row r="30" spans="2:10" ht="12.75" customHeight="1">
      <c r="B30" s="37" t="s">
        <v>15</v>
      </c>
      <c r="C30" s="62">
        <f t="shared" si="1"/>
        <v>0</v>
      </c>
      <c r="D30" s="62">
        <f t="shared" si="1"/>
        <v>0</v>
      </c>
      <c r="E30" s="62">
        <f t="shared" si="1"/>
        <v>0</v>
      </c>
      <c r="F30" s="62">
        <f t="shared" si="1"/>
        <v>0</v>
      </c>
      <c r="G30" s="62">
        <f t="shared" si="1"/>
        <v>0</v>
      </c>
      <c r="H30" s="62">
        <f t="shared" si="1"/>
        <v>0</v>
      </c>
      <c r="I30" s="62">
        <f t="shared" si="1"/>
        <v>0</v>
      </c>
      <c r="J30" s="12" t="s">
        <v>36</v>
      </c>
    </row>
    <row r="31" spans="2:12" ht="12.75" customHeight="1">
      <c r="B31" s="37" t="s">
        <v>16</v>
      </c>
      <c r="C31" s="62">
        <f t="shared" si="1"/>
        <v>0</v>
      </c>
      <c r="D31" s="62">
        <f t="shared" si="1"/>
        <v>0</v>
      </c>
      <c r="E31" s="62">
        <f t="shared" si="1"/>
        <v>0</v>
      </c>
      <c r="F31" s="12" t="s">
        <v>36</v>
      </c>
      <c r="G31" s="62">
        <f t="shared" si="1"/>
        <v>0</v>
      </c>
      <c r="H31" s="62">
        <f t="shared" si="1"/>
        <v>0</v>
      </c>
      <c r="I31" s="62">
        <f t="shared" si="1"/>
        <v>0</v>
      </c>
      <c r="J31" s="12" t="s">
        <v>36</v>
      </c>
      <c r="L31" s="1" t="s">
        <v>809</v>
      </c>
    </row>
    <row r="32" spans="2:10" ht="12.75" customHeight="1">
      <c r="B32" s="37" t="s">
        <v>17</v>
      </c>
      <c r="C32" s="62">
        <f t="shared" si="1"/>
        <v>0</v>
      </c>
      <c r="D32" s="62">
        <f t="shared" si="1"/>
        <v>0</v>
      </c>
      <c r="E32" s="62">
        <f t="shared" si="1"/>
        <v>0</v>
      </c>
      <c r="F32" s="62">
        <f t="shared" si="1"/>
        <v>0</v>
      </c>
      <c r="G32" s="62">
        <f t="shared" si="1"/>
        <v>0</v>
      </c>
      <c r="H32" s="62">
        <f t="shared" si="1"/>
        <v>0</v>
      </c>
      <c r="I32" s="62">
        <f t="shared" si="1"/>
        <v>0</v>
      </c>
      <c r="J32" s="12" t="s">
        <v>36</v>
      </c>
    </row>
    <row r="33" spans="2:10" ht="12.75" customHeight="1">
      <c r="B33" s="37" t="s">
        <v>18</v>
      </c>
      <c r="C33" s="62">
        <f t="shared" si="1"/>
        <v>0</v>
      </c>
      <c r="D33" s="62">
        <f t="shared" si="1"/>
        <v>0</v>
      </c>
      <c r="E33" s="62">
        <f t="shared" si="1"/>
        <v>0</v>
      </c>
      <c r="F33" s="62">
        <f t="shared" si="1"/>
        <v>0</v>
      </c>
      <c r="G33" s="62">
        <f t="shared" si="1"/>
        <v>0</v>
      </c>
      <c r="H33" s="62">
        <f t="shared" si="1"/>
        <v>0</v>
      </c>
      <c r="I33" s="62">
        <f t="shared" si="1"/>
        <v>0</v>
      </c>
      <c r="J33" s="12" t="s">
        <v>36</v>
      </c>
    </row>
    <row r="34" spans="2:10" ht="12.75" customHeight="1">
      <c r="B34" s="13"/>
      <c r="C34" s="14"/>
      <c r="D34" s="14"/>
      <c r="E34" s="14"/>
      <c r="F34" s="14"/>
      <c r="G34" s="14"/>
      <c r="H34" s="14"/>
      <c r="I34" s="14"/>
      <c r="J34" s="14"/>
    </row>
    <row r="35" spans="2:10" ht="12.75" customHeight="1">
      <c r="B35" s="68" t="s">
        <v>19</v>
      </c>
      <c r="C35" s="57"/>
      <c r="D35" s="57"/>
      <c r="E35" s="57"/>
      <c r="F35" s="57"/>
      <c r="G35" s="57"/>
      <c r="H35" s="57"/>
      <c r="I35" s="14"/>
      <c r="J35" s="14"/>
    </row>
    <row r="36" spans="2:10" ht="43.5" customHeight="1">
      <c r="B36" s="15" t="s">
        <v>20</v>
      </c>
      <c r="C36" s="15" t="s">
        <v>21</v>
      </c>
      <c r="D36" s="28" t="s">
        <v>22</v>
      </c>
      <c r="E36" s="28" t="s">
        <v>23</v>
      </c>
      <c r="F36" s="28" t="s">
        <v>24</v>
      </c>
      <c r="G36" s="28" t="s">
        <v>25</v>
      </c>
      <c r="H36" s="28" t="s">
        <v>26</v>
      </c>
      <c r="I36" s="14"/>
      <c r="J36" s="14"/>
    </row>
    <row r="37" spans="2:10" ht="75" customHeight="1">
      <c r="B37" s="50" t="s">
        <v>12</v>
      </c>
      <c r="C37" s="67" t="s">
        <v>27</v>
      </c>
      <c r="D37" s="78" t="s">
        <v>810</v>
      </c>
      <c r="E37" s="78" t="s">
        <v>811</v>
      </c>
      <c r="F37" s="78"/>
      <c r="G37" s="78"/>
      <c r="H37" s="78"/>
      <c r="I37" s="14"/>
      <c r="J37" s="14"/>
    </row>
    <row r="38" spans="2:10" ht="40.5" customHeight="1">
      <c r="B38" s="50" t="s">
        <v>13</v>
      </c>
      <c r="C38" s="67" t="s">
        <v>28</v>
      </c>
      <c r="D38" s="78" t="s">
        <v>812</v>
      </c>
      <c r="E38" s="78"/>
      <c r="F38" s="78"/>
      <c r="G38" s="78"/>
      <c r="H38" s="78"/>
      <c r="I38" s="14"/>
      <c r="J38" s="14"/>
    </row>
    <row r="39" spans="2:10" ht="40.5" customHeight="1">
      <c r="B39" s="50" t="s">
        <v>14</v>
      </c>
      <c r="C39" s="67" t="s">
        <v>30</v>
      </c>
      <c r="D39" s="78" t="s">
        <v>812</v>
      </c>
      <c r="E39" s="78"/>
      <c r="F39" s="78"/>
      <c r="G39" s="78"/>
      <c r="H39" s="78"/>
      <c r="I39" s="14"/>
      <c r="J39" s="14"/>
    </row>
    <row r="40" spans="2:10" ht="40.5" customHeight="1">
      <c r="B40" s="50" t="s">
        <v>15</v>
      </c>
      <c r="C40" s="67" t="s">
        <v>27</v>
      </c>
      <c r="D40" s="78" t="s">
        <v>812</v>
      </c>
      <c r="E40" s="78"/>
      <c r="F40" s="78"/>
      <c r="G40" s="78"/>
      <c r="H40" s="78"/>
      <c r="I40" s="14"/>
      <c r="J40" s="14"/>
    </row>
    <row r="41" spans="2:10" ht="40.5" customHeight="1">
      <c r="B41" s="50" t="s">
        <v>16</v>
      </c>
      <c r="C41" s="67" t="s">
        <v>31</v>
      </c>
      <c r="D41" s="78" t="s">
        <v>813</v>
      </c>
      <c r="E41" s="78"/>
      <c r="F41" s="78"/>
      <c r="G41" s="78"/>
      <c r="H41" s="78"/>
      <c r="I41" s="14"/>
      <c r="J41" s="14"/>
    </row>
    <row r="42" spans="2:8" ht="58.5" customHeight="1">
      <c r="B42" s="50" t="s">
        <v>17</v>
      </c>
      <c r="C42" s="67" t="s">
        <v>27</v>
      </c>
      <c r="D42" s="78" t="s">
        <v>814</v>
      </c>
      <c r="E42" s="78"/>
      <c r="F42" s="78"/>
      <c r="G42" s="78"/>
      <c r="H42" s="78"/>
    </row>
    <row r="43" spans="2:8" ht="75.75" customHeight="1">
      <c r="B43" s="50" t="s">
        <v>18</v>
      </c>
      <c r="C43" s="67" t="s">
        <v>456</v>
      </c>
      <c r="D43" s="78" t="s">
        <v>815</v>
      </c>
      <c r="E43" s="78"/>
      <c r="F43" s="78"/>
      <c r="G43" s="78"/>
      <c r="H43" s="78"/>
    </row>
    <row r="45" spans="2:5" ht="12.75">
      <c r="B45" s="20" t="s">
        <v>33</v>
      </c>
      <c r="C45" s="43" t="s">
        <v>39</v>
      </c>
      <c r="D45" s="43" t="s">
        <v>2</v>
      </c>
      <c r="E45" s="43" t="s">
        <v>48</v>
      </c>
    </row>
    <row r="46" spans="2:246" ht="12.75" customHeight="1">
      <c r="B46" s="10" t="s">
        <v>4</v>
      </c>
      <c r="C46" s="10" t="s">
        <v>44</v>
      </c>
      <c r="D46" s="10" t="s">
        <v>816</v>
      </c>
      <c r="E46" s="10" t="s">
        <v>817</v>
      </c>
      <c r="IH46"/>
      <c r="II46"/>
      <c r="IJ46"/>
      <c r="IK46"/>
      <c r="IL46"/>
    </row>
    <row r="47" spans="2:246" ht="12.75" customHeight="1">
      <c r="B47" s="10" t="s">
        <v>5</v>
      </c>
      <c r="C47" s="10" t="s">
        <v>41</v>
      </c>
      <c r="D47" s="10" t="s">
        <v>494</v>
      </c>
      <c r="E47" s="10" t="s">
        <v>818</v>
      </c>
      <c r="IH47"/>
      <c r="II47"/>
      <c r="IJ47"/>
      <c r="IK47"/>
      <c r="IL47"/>
    </row>
    <row r="48" spans="2:246" ht="12.75" customHeight="1">
      <c r="B48" s="10" t="s">
        <v>6</v>
      </c>
      <c r="C48" s="10" t="s">
        <v>42</v>
      </c>
      <c r="D48" s="10" t="s">
        <v>495</v>
      </c>
      <c r="E48" s="10" t="s">
        <v>819</v>
      </c>
      <c r="IH48"/>
      <c r="II48"/>
      <c r="IJ48"/>
      <c r="IK48"/>
      <c r="IL48"/>
    </row>
    <row r="49" spans="2:246" ht="12.75" customHeight="1">
      <c r="B49" s="10" t="s">
        <v>7</v>
      </c>
      <c r="C49" s="10" t="s">
        <v>287</v>
      </c>
      <c r="D49" s="10" t="s">
        <v>820</v>
      </c>
      <c r="E49" s="10" t="s">
        <v>820</v>
      </c>
      <c r="IH49"/>
      <c r="II49"/>
      <c r="IJ49"/>
      <c r="IK49"/>
      <c r="IL49"/>
    </row>
    <row r="50" spans="2:246" ht="12.75" customHeight="1">
      <c r="B50" s="10" t="s">
        <v>8</v>
      </c>
      <c r="C50" s="10" t="s">
        <v>821</v>
      </c>
      <c r="D50" s="10" t="s">
        <v>822</v>
      </c>
      <c r="E50" s="10" t="s">
        <v>823</v>
      </c>
      <c r="IH50"/>
      <c r="II50"/>
      <c r="IJ50"/>
      <c r="IK50"/>
      <c r="IL50"/>
    </row>
    <row r="51" spans="2:246" ht="12.75" customHeight="1">
      <c r="B51" s="10" t="s">
        <v>9</v>
      </c>
      <c r="C51" s="10" t="s">
        <v>824</v>
      </c>
      <c r="D51" s="10" t="s">
        <v>824</v>
      </c>
      <c r="E51" s="10" t="s">
        <v>824</v>
      </c>
      <c r="IH51"/>
      <c r="II51"/>
      <c r="IJ51"/>
      <c r="IK51"/>
      <c r="IL51"/>
    </row>
    <row r="52" spans="2:5" ht="12">
      <c r="B52" s="10" t="s">
        <v>10</v>
      </c>
      <c r="C52" s="10" t="s">
        <v>825</v>
      </c>
      <c r="D52" s="10" t="s">
        <v>825</v>
      </c>
      <c r="E52" s="10" t="s">
        <v>825</v>
      </c>
    </row>
    <row r="53" spans="2:5" ht="12" customHeight="1">
      <c r="B53" s="10" t="s">
        <v>11</v>
      </c>
      <c r="C53" s="46" t="s">
        <v>36</v>
      </c>
      <c r="D53" s="46" t="s">
        <v>36</v>
      </c>
      <c r="E53" s="46" t="s">
        <v>36</v>
      </c>
    </row>
  </sheetData>
  <sheetProtection/>
  <mergeCells count="3">
    <mergeCell ref="B3:J3"/>
    <mergeCell ref="I5:J5"/>
    <mergeCell ref="I15:J15"/>
  </mergeCells>
  <conditionalFormatting sqref="C27:I30 C32:I33 C31:E31 G31:I31">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2:IK58"/>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500</v>
      </c>
      <c r="C3" s="128"/>
      <c r="D3" s="128"/>
      <c r="E3" s="128"/>
      <c r="F3" s="128"/>
      <c r="G3" s="128"/>
      <c r="H3" s="128"/>
      <c r="I3" s="128"/>
      <c r="J3" s="128"/>
    </row>
    <row r="4" spans="2:7" ht="12">
      <c r="B4" s="4"/>
      <c r="C4" s="5"/>
      <c r="D4" s="6"/>
      <c r="E4" s="6"/>
      <c r="F4" s="6"/>
      <c r="G4" s="6"/>
    </row>
    <row r="5" ht="12.75">
      <c r="B5" s="3" t="s">
        <v>1</v>
      </c>
    </row>
    <row r="6" spans="2:7" ht="12">
      <c r="B6" s="4" t="s">
        <v>40</v>
      </c>
      <c r="C6" s="98" t="s">
        <v>489</v>
      </c>
      <c r="D6" s="35"/>
      <c r="E6" s="35"/>
      <c r="F6" s="35"/>
      <c r="G6" s="35"/>
    </row>
    <row r="7" spans="2:8" ht="26.25" customHeight="1">
      <c r="B7" s="30" t="s">
        <v>14</v>
      </c>
      <c r="C7" s="163" t="s">
        <v>501</v>
      </c>
      <c r="D7" s="163"/>
      <c r="E7" s="163"/>
      <c r="F7" s="163"/>
      <c r="G7" s="163"/>
      <c r="H7" s="99"/>
    </row>
    <row r="8" spans="2:8" ht="12.75" customHeight="1">
      <c r="B8" s="30" t="s">
        <v>13</v>
      </c>
      <c r="C8" s="163" t="s">
        <v>502</v>
      </c>
      <c r="D8" s="163"/>
      <c r="E8" s="163"/>
      <c r="F8" s="163"/>
      <c r="G8" s="163"/>
      <c r="H8" s="99"/>
    </row>
    <row r="9" spans="2:7" ht="12">
      <c r="B9" s="4"/>
      <c r="C9" s="35"/>
      <c r="D9" s="35"/>
      <c r="E9" s="35"/>
      <c r="F9" s="35"/>
      <c r="G9" s="35"/>
    </row>
    <row r="10" spans="2:10" ht="15" customHeight="1">
      <c r="B10" s="3" t="s">
        <v>3</v>
      </c>
      <c r="I10" s="129"/>
      <c r="J10" s="129"/>
    </row>
    <row r="11" spans="2:10" s="7" customFormat="1" ht="12.75">
      <c r="B11" s="8"/>
      <c r="C11" s="9" t="s">
        <v>4</v>
      </c>
      <c r="D11" s="9" t="s">
        <v>5</v>
      </c>
      <c r="E11" s="9" t="s">
        <v>6</v>
      </c>
      <c r="F11" s="9" t="s">
        <v>7</v>
      </c>
      <c r="G11" s="9" t="s">
        <v>8</v>
      </c>
      <c r="H11" s="9" t="s">
        <v>9</v>
      </c>
      <c r="I11" s="9" t="s">
        <v>10</v>
      </c>
      <c r="J11" s="9" t="s">
        <v>11</v>
      </c>
    </row>
    <row r="12" spans="2:10" ht="12.75" customHeight="1">
      <c r="B12" s="10" t="s">
        <v>12</v>
      </c>
      <c r="C12" s="11">
        <v>4644</v>
      </c>
      <c r="D12" s="11">
        <v>2056</v>
      </c>
      <c r="E12" s="11">
        <v>2588</v>
      </c>
      <c r="F12" s="12">
        <v>1017</v>
      </c>
      <c r="G12" s="12">
        <v>2403</v>
      </c>
      <c r="H12" s="11">
        <v>1493</v>
      </c>
      <c r="I12" s="12">
        <v>1474</v>
      </c>
      <c r="J12" s="62">
        <v>1117</v>
      </c>
    </row>
    <row r="13" spans="2:10" ht="12.75" customHeight="1">
      <c r="B13" s="10" t="s">
        <v>13</v>
      </c>
      <c r="C13" s="12">
        <v>3544</v>
      </c>
      <c r="D13" s="12">
        <v>1708</v>
      </c>
      <c r="E13" s="12">
        <v>1836</v>
      </c>
      <c r="F13" s="12">
        <v>704</v>
      </c>
      <c r="G13" s="12">
        <v>1832</v>
      </c>
      <c r="H13" s="12">
        <v>1036</v>
      </c>
      <c r="I13" s="12">
        <v>1218</v>
      </c>
      <c r="J13" s="62">
        <v>925</v>
      </c>
    </row>
    <row r="14" spans="2:10" ht="12.75" customHeight="1">
      <c r="B14" s="10" t="s">
        <v>14</v>
      </c>
      <c r="C14" s="12">
        <v>2184</v>
      </c>
      <c r="D14" s="12">
        <v>813</v>
      </c>
      <c r="E14" s="12">
        <v>1371</v>
      </c>
      <c r="F14" s="12">
        <v>539</v>
      </c>
      <c r="G14" s="12">
        <v>1284</v>
      </c>
      <c r="H14" s="12">
        <v>756</v>
      </c>
      <c r="I14" s="12">
        <v>776</v>
      </c>
      <c r="J14" s="62">
        <v>568</v>
      </c>
    </row>
    <row r="15" spans="2:10" ht="12.75" customHeight="1">
      <c r="B15" s="10" t="s">
        <v>15</v>
      </c>
      <c r="C15" s="12">
        <v>1575</v>
      </c>
      <c r="D15" s="12">
        <v>779</v>
      </c>
      <c r="E15" s="12">
        <v>797</v>
      </c>
      <c r="F15" s="12">
        <v>362</v>
      </c>
      <c r="G15" s="12">
        <v>936</v>
      </c>
      <c r="H15" s="12">
        <v>430</v>
      </c>
      <c r="I15" s="12">
        <v>488</v>
      </c>
      <c r="J15" s="62">
        <v>396</v>
      </c>
    </row>
    <row r="16" spans="2:10" ht="12.75" customHeight="1">
      <c r="B16" s="10" t="s">
        <v>16</v>
      </c>
      <c r="C16" s="12">
        <v>4467</v>
      </c>
      <c r="D16" s="12">
        <v>1994</v>
      </c>
      <c r="E16" s="12">
        <v>2474</v>
      </c>
      <c r="F16" s="12">
        <v>941</v>
      </c>
      <c r="G16" s="12">
        <v>2256</v>
      </c>
      <c r="H16" s="12">
        <v>1515</v>
      </c>
      <c r="I16" s="12">
        <v>1408</v>
      </c>
      <c r="J16" s="62">
        <v>1070</v>
      </c>
    </row>
    <row r="17" spans="2:10" ht="12.75" customHeight="1">
      <c r="B17" s="10" t="s">
        <v>17</v>
      </c>
      <c r="C17" s="12">
        <v>485</v>
      </c>
      <c r="D17" s="12">
        <v>210</v>
      </c>
      <c r="E17" s="12">
        <v>275</v>
      </c>
      <c r="F17" s="12">
        <v>93</v>
      </c>
      <c r="G17" s="12">
        <v>226</v>
      </c>
      <c r="H17" s="12">
        <v>261</v>
      </c>
      <c r="I17" s="12">
        <v>150</v>
      </c>
      <c r="J17" s="62">
        <v>133</v>
      </c>
    </row>
    <row r="18" spans="2:10" ht="12.75" customHeight="1">
      <c r="B18" s="10" t="s">
        <v>18</v>
      </c>
      <c r="C18" s="12">
        <v>4054</v>
      </c>
      <c r="D18" s="12">
        <v>1819</v>
      </c>
      <c r="E18" s="12">
        <v>2235</v>
      </c>
      <c r="F18" s="12">
        <v>978</v>
      </c>
      <c r="G18" s="12">
        <v>1996</v>
      </c>
      <c r="H18" s="12">
        <v>1542</v>
      </c>
      <c r="I18" s="12">
        <v>1397</v>
      </c>
      <c r="J18" s="62">
        <v>1093</v>
      </c>
    </row>
    <row r="19" spans="2:10" ht="12.75" customHeight="1">
      <c r="B19" s="53"/>
      <c r="C19" s="58"/>
      <c r="D19" s="58"/>
      <c r="E19" s="58"/>
      <c r="F19" s="59"/>
      <c r="G19" s="58"/>
      <c r="H19" s="58"/>
      <c r="I19" s="58"/>
      <c r="J19" s="58"/>
    </row>
    <row r="20" spans="2:10" ht="12.75" customHeight="1" hidden="1">
      <c r="B20" s="3" t="s">
        <v>228</v>
      </c>
      <c r="I20" s="129"/>
      <c r="J20" s="129"/>
    </row>
    <row r="21" spans="2:10" ht="12.75" customHeight="1" hidden="1">
      <c r="B21" s="8"/>
      <c r="C21" s="9" t="s">
        <v>4</v>
      </c>
      <c r="D21" s="9" t="s">
        <v>5</v>
      </c>
      <c r="E21" s="9" t="s">
        <v>6</v>
      </c>
      <c r="F21" s="9" t="s">
        <v>7</v>
      </c>
      <c r="G21" s="9" t="s">
        <v>8</v>
      </c>
      <c r="H21" s="9" t="s">
        <v>9</v>
      </c>
      <c r="I21" s="9" t="s">
        <v>10</v>
      </c>
      <c r="J21" s="9" t="s">
        <v>11</v>
      </c>
    </row>
    <row r="22" spans="2:10" ht="12.75" customHeight="1" hidden="1">
      <c r="B22" s="10" t="s">
        <v>12</v>
      </c>
      <c r="C22" s="11">
        <v>4639</v>
      </c>
      <c r="D22" s="11">
        <v>2113</v>
      </c>
      <c r="E22" s="11">
        <v>2526</v>
      </c>
      <c r="F22" s="12">
        <v>991</v>
      </c>
      <c r="G22" s="12">
        <v>2264</v>
      </c>
      <c r="H22" s="11">
        <v>1541</v>
      </c>
      <c r="I22" s="12">
        <v>1463</v>
      </c>
      <c r="J22" s="62">
        <v>1151</v>
      </c>
    </row>
    <row r="23" spans="2:10" ht="12.75" customHeight="1" hidden="1">
      <c r="B23" s="10" t="s">
        <v>13</v>
      </c>
      <c r="C23" s="12">
        <v>3461</v>
      </c>
      <c r="D23" s="12">
        <v>1634</v>
      </c>
      <c r="E23" s="12">
        <v>1826</v>
      </c>
      <c r="F23" s="12">
        <v>690</v>
      </c>
      <c r="G23" s="12">
        <v>1653</v>
      </c>
      <c r="H23" s="12">
        <v>1042</v>
      </c>
      <c r="I23" s="12">
        <v>1159</v>
      </c>
      <c r="J23" s="62">
        <v>919</v>
      </c>
    </row>
    <row r="24" spans="2:10" ht="12.75" customHeight="1" hidden="1">
      <c r="B24" s="10" t="s">
        <v>14</v>
      </c>
      <c r="C24" s="12">
        <v>2062</v>
      </c>
      <c r="D24" s="12">
        <v>792</v>
      </c>
      <c r="E24" s="12">
        <v>1270</v>
      </c>
      <c r="F24" s="12">
        <v>436</v>
      </c>
      <c r="G24" s="12">
        <v>1085</v>
      </c>
      <c r="H24" s="12">
        <v>722</v>
      </c>
      <c r="I24" s="12">
        <v>723</v>
      </c>
      <c r="J24" s="62">
        <v>551</v>
      </c>
    </row>
    <row r="25" spans="2:10" ht="12.75" customHeight="1" hidden="1">
      <c r="B25" s="10" t="s">
        <v>15</v>
      </c>
      <c r="C25" s="12">
        <v>1384</v>
      </c>
      <c r="D25" s="12">
        <v>721</v>
      </c>
      <c r="E25" s="12">
        <v>663</v>
      </c>
      <c r="F25" s="12">
        <v>285</v>
      </c>
      <c r="G25" s="12">
        <v>722</v>
      </c>
      <c r="H25" s="12">
        <v>414</v>
      </c>
      <c r="I25" s="12">
        <v>449</v>
      </c>
      <c r="J25" s="62">
        <v>382</v>
      </c>
    </row>
    <row r="26" spans="2:10" ht="12.75" customHeight="1" hidden="1">
      <c r="B26" s="10" t="s">
        <v>16</v>
      </c>
      <c r="C26" s="12">
        <v>4445</v>
      </c>
      <c r="D26" s="12">
        <v>1952</v>
      </c>
      <c r="E26" s="12">
        <v>2493</v>
      </c>
      <c r="F26" s="12">
        <v>932</v>
      </c>
      <c r="G26" s="12">
        <v>2157</v>
      </c>
      <c r="H26" s="12">
        <v>1479</v>
      </c>
      <c r="I26" s="12">
        <v>1353</v>
      </c>
      <c r="J26" s="62">
        <v>1080</v>
      </c>
    </row>
    <row r="27" spans="2:10" ht="12.75" customHeight="1" hidden="1">
      <c r="B27" s="10" t="s">
        <v>17</v>
      </c>
      <c r="C27" s="12">
        <v>445</v>
      </c>
      <c r="D27" s="12">
        <v>179</v>
      </c>
      <c r="E27" s="12">
        <v>266</v>
      </c>
      <c r="F27" s="12">
        <v>70</v>
      </c>
      <c r="G27" s="12">
        <v>185</v>
      </c>
      <c r="H27" s="12">
        <v>228</v>
      </c>
      <c r="I27" s="12">
        <v>144</v>
      </c>
      <c r="J27" s="62">
        <v>115</v>
      </c>
    </row>
    <row r="28" spans="2:10" ht="12.75" customHeight="1" hidden="1">
      <c r="B28" s="10" t="s">
        <v>18</v>
      </c>
      <c r="C28" s="12">
        <v>3982</v>
      </c>
      <c r="D28" s="12">
        <v>1818</v>
      </c>
      <c r="E28" s="12">
        <v>2164</v>
      </c>
      <c r="F28" s="12">
        <v>933</v>
      </c>
      <c r="G28" s="12">
        <v>1842</v>
      </c>
      <c r="H28" s="12">
        <v>1577</v>
      </c>
      <c r="I28" s="12">
        <v>1408</v>
      </c>
      <c r="J28" s="62">
        <v>1128</v>
      </c>
    </row>
    <row r="29" spans="2:10" ht="12.75" customHeight="1" hidden="1">
      <c r="B29" s="13"/>
      <c r="C29" s="14"/>
      <c r="D29" s="14"/>
      <c r="E29" s="14"/>
      <c r="F29" s="14"/>
      <c r="G29" s="14"/>
      <c r="H29" s="14"/>
      <c r="I29" s="14"/>
      <c r="J29" s="14"/>
    </row>
    <row r="30" spans="2:10" ht="12.75" customHeight="1">
      <c r="B30" s="3" t="s">
        <v>229</v>
      </c>
      <c r="C30" s="14"/>
      <c r="D30" s="14"/>
      <c r="E30" s="14"/>
      <c r="F30" s="14"/>
      <c r="G30" s="14"/>
      <c r="H30" s="14"/>
      <c r="I30" s="14"/>
      <c r="J30" s="14"/>
    </row>
    <row r="31" spans="2:10" ht="12.75" customHeight="1">
      <c r="B31" s="60"/>
      <c r="C31" s="61" t="s">
        <v>4</v>
      </c>
      <c r="D31" s="61" t="s">
        <v>5</v>
      </c>
      <c r="E31" s="61" t="s">
        <v>6</v>
      </c>
      <c r="F31" s="61" t="s">
        <v>7</v>
      </c>
      <c r="G31" s="61" t="s">
        <v>8</v>
      </c>
      <c r="H31" s="61" t="s">
        <v>9</v>
      </c>
      <c r="I31" s="61" t="s">
        <v>10</v>
      </c>
      <c r="J31" s="61" t="s">
        <v>11</v>
      </c>
    </row>
    <row r="32" spans="2:10" ht="12.75" customHeight="1">
      <c r="B32" s="37" t="s">
        <v>12</v>
      </c>
      <c r="C32" s="62">
        <f>C12-C22</f>
        <v>5</v>
      </c>
      <c r="D32" s="62">
        <f aca="true" t="shared" si="0" ref="D32:J32">D12-D22</f>
        <v>-57</v>
      </c>
      <c r="E32" s="62">
        <f t="shared" si="0"/>
        <v>62</v>
      </c>
      <c r="F32" s="62">
        <f t="shared" si="0"/>
        <v>26</v>
      </c>
      <c r="G32" s="62">
        <f t="shared" si="0"/>
        <v>139</v>
      </c>
      <c r="H32" s="62">
        <f t="shared" si="0"/>
        <v>-48</v>
      </c>
      <c r="I32" s="62">
        <f t="shared" si="0"/>
        <v>11</v>
      </c>
      <c r="J32" s="62">
        <f t="shared" si="0"/>
        <v>-34</v>
      </c>
    </row>
    <row r="33" spans="2:10" ht="12.75" customHeight="1">
      <c r="B33" s="37" t="s">
        <v>13</v>
      </c>
      <c r="C33" s="62">
        <f aca="true" t="shared" si="1" ref="C33:J38">C13-C23</f>
        <v>83</v>
      </c>
      <c r="D33" s="62">
        <f t="shared" si="1"/>
        <v>74</v>
      </c>
      <c r="E33" s="62">
        <f t="shared" si="1"/>
        <v>10</v>
      </c>
      <c r="F33" s="62">
        <f t="shared" si="1"/>
        <v>14</v>
      </c>
      <c r="G33" s="62">
        <f t="shared" si="1"/>
        <v>179</v>
      </c>
      <c r="H33" s="62">
        <f t="shared" si="1"/>
        <v>-6</v>
      </c>
      <c r="I33" s="62">
        <f t="shared" si="1"/>
        <v>59</v>
      </c>
      <c r="J33" s="62">
        <f t="shared" si="1"/>
        <v>6</v>
      </c>
    </row>
    <row r="34" spans="2:10" ht="12.75" customHeight="1">
      <c r="B34" s="37" t="s">
        <v>14</v>
      </c>
      <c r="C34" s="62">
        <f t="shared" si="1"/>
        <v>122</v>
      </c>
      <c r="D34" s="62">
        <f t="shared" si="1"/>
        <v>21</v>
      </c>
      <c r="E34" s="62">
        <f t="shared" si="1"/>
        <v>101</v>
      </c>
      <c r="F34" s="62">
        <f t="shared" si="1"/>
        <v>103</v>
      </c>
      <c r="G34" s="62">
        <f t="shared" si="1"/>
        <v>199</v>
      </c>
      <c r="H34" s="62">
        <f t="shared" si="1"/>
        <v>34</v>
      </c>
      <c r="I34" s="62">
        <f t="shared" si="1"/>
        <v>53</v>
      </c>
      <c r="J34" s="62">
        <f t="shared" si="1"/>
        <v>17</v>
      </c>
    </row>
    <row r="35" spans="2:10" ht="12.75" customHeight="1">
      <c r="B35" s="37" t="s">
        <v>15</v>
      </c>
      <c r="C35" s="62">
        <f t="shared" si="1"/>
        <v>191</v>
      </c>
      <c r="D35" s="62">
        <f t="shared" si="1"/>
        <v>58</v>
      </c>
      <c r="E35" s="62">
        <f t="shared" si="1"/>
        <v>134</v>
      </c>
      <c r="F35" s="62">
        <f t="shared" si="1"/>
        <v>77</v>
      </c>
      <c r="G35" s="62">
        <f t="shared" si="1"/>
        <v>214</v>
      </c>
      <c r="H35" s="62">
        <f t="shared" si="1"/>
        <v>16</v>
      </c>
      <c r="I35" s="62">
        <f t="shared" si="1"/>
        <v>39</v>
      </c>
      <c r="J35" s="62">
        <f t="shared" si="1"/>
        <v>14</v>
      </c>
    </row>
    <row r="36" spans="2:10" ht="12.75" customHeight="1">
      <c r="B36" s="37" t="s">
        <v>16</v>
      </c>
      <c r="C36" s="62">
        <f t="shared" si="1"/>
        <v>22</v>
      </c>
      <c r="D36" s="62">
        <f t="shared" si="1"/>
        <v>42</v>
      </c>
      <c r="E36" s="62">
        <f t="shared" si="1"/>
        <v>-19</v>
      </c>
      <c r="F36" s="62">
        <f t="shared" si="1"/>
        <v>9</v>
      </c>
      <c r="G36" s="62">
        <f t="shared" si="1"/>
        <v>99</v>
      </c>
      <c r="H36" s="62">
        <f t="shared" si="1"/>
        <v>36</v>
      </c>
      <c r="I36" s="62">
        <f t="shared" si="1"/>
        <v>55</v>
      </c>
      <c r="J36" s="62">
        <f t="shared" si="1"/>
        <v>-10</v>
      </c>
    </row>
    <row r="37" spans="2:10" ht="12.75" customHeight="1">
      <c r="B37" s="37" t="s">
        <v>17</v>
      </c>
      <c r="C37" s="62">
        <f t="shared" si="1"/>
        <v>40</v>
      </c>
      <c r="D37" s="62">
        <f t="shared" si="1"/>
        <v>31</v>
      </c>
      <c r="E37" s="62">
        <f t="shared" si="1"/>
        <v>9</v>
      </c>
      <c r="F37" s="62">
        <f t="shared" si="1"/>
        <v>23</v>
      </c>
      <c r="G37" s="62">
        <f t="shared" si="1"/>
        <v>41</v>
      </c>
      <c r="H37" s="62">
        <f t="shared" si="1"/>
        <v>33</v>
      </c>
      <c r="I37" s="62">
        <f t="shared" si="1"/>
        <v>6</v>
      </c>
      <c r="J37" s="62">
        <f t="shared" si="1"/>
        <v>18</v>
      </c>
    </row>
    <row r="38" spans="2:10" ht="12.75" customHeight="1">
      <c r="B38" s="37" t="s">
        <v>18</v>
      </c>
      <c r="C38" s="62">
        <f t="shared" si="1"/>
        <v>72</v>
      </c>
      <c r="D38" s="62">
        <f t="shared" si="1"/>
        <v>1</v>
      </c>
      <c r="E38" s="62">
        <f t="shared" si="1"/>
        <v>71</v>
      </c>
      <c r="F38" s="62">
        <f t="shared" si="1"/>
        <v>45</v>
      </c>
      <c r="G38" s="62">
        <f t="shared" si="1"/>
        <v>154</v>
      </c>
      <c r="H38" s="62">
        <f t="shared" si="1"/>
        <v>-35</v>
      </c>
      <c r="I38" s="62">
        <f t="shared" si="1"/>
        <v>-11</v>
      </c>
      <c r="J38" s="62">
        <f t="shared" si="1"/>
        <v>-35</v>
      </c>
    </row>
    <row r="39" spans="2:10" ht="12.75" customHeight="1">
      <c r="B39" s="13"/>
      <c r="C39" s="14"/>
      <c r="D39" s="14"/>
      <c r="E39" s="14"/>
      <c r="F39" s="14"/>
      <c r="G39" s="14"/>
      <c r="H39" s="14"/>
      <c r="I39" s="14"/>
      <c r="J39" s="14"/>
    </row>
    <row r="40" spans="2:10" ht="12.75" customHeight="1">
      <c r="B40" s="68" t="s">
        <v>19</v>
      </c>
      <c r="C40" s="57"/>
      <c r="D40" s="57"/>
      <c r="E40" s="57"/>
      <c r="F40" s="57"/>
      <c r="G40" s="57"/>
      <c r="H40" s="57"/>
      <c r="I40" s="14"/>
      <c r="J40" s="14"/>
    </row>
    <row r="41" spans="2:10" ht="44.25" customHeight="1">
      <c r="B41" s="15" t="s">
        <v>20</v>
      </c>
      <c r="C41" s="15" t="s">
        <v>21</v>
      </c>
      <c r="D41" s="28" t="s">
        <v>22</v>
      </c>
      <c r="E41" s="28" t="s">
        <v>23</v>
      </c>
      <c r="F41" s="28" t="s">
        <v>24</v>
      </c>
      <c r="G41" s="28" t="s">
        <v>25</v>
      </c>
      <c r="H41" s="28" t="s">
        <v>26</v>
      </c>
      <c r="I41" s="14"/>
      <c r="J41" s="14"/>
    </row>
    <row r="42" spans="2:10" ht="75" customHeight="1">
      <c r="B42" s="50" t="s">
        <v>12</v>
      </c>
      <c r="C42" s="67" t="s">
        <v>27</v>
      </c>
      <c r="D42" s="78" t="s">
        <v>490</v>
      </c>
      <c r="E42" s="78" t="s">
        <v>36</v>
      </c>
      <c r="F42" s="78" t="s">
        <v>36</v>
      </c>
      <c r="G42" s="78" t="s">
        <v>36</v>
      </c>
      <c r="H42" s="78" t="s">
        <v>36</v>
      </c>
      <c r="I42" s="14"/>
      <c r="J42" s="14"/>
    </row>
    <row r="43" spans="2:10" ht="40.5" customHeight="1">
      <c r="B43" s="50" t="s">
        <v>13</v>
      </c>
      <c r="C43" s="67" t="s">
        <v>28</v>
      </c>
      <c r="D43" s="78" t="s">
        <v>491</v>
      </c>
      <c r="E43" s="78" t="s">
        <v>36</v>
      </c>
      <c r="F43" s="78" t="s">
        <v>36</v>
      </c>
      <c r="G43" s="78" t="s">
        <v>36</v>
      </c>
      <c r="H43" s="78" t="s">
        <v>36</v>
      </c>
      <c r="I43" s="14"/>
      <c r="J43" s="14"/>
    </row>
    <row r="44" spans="2:10" ht="40.5" customHeight="1">
      <c r="B44" s="50" t="s">
        <v>14</v>
      </c>
      <c r="C44" s="67" t="s">
        <v>30</v>
      </c>
      <c r="D44" s="78" t="s">
        <v>492</v>
      </c>
      <c r="E44" s="78" t="s">
        <v>36</v>
      </c>
      <c r="F44" s="78" t="s">
        <v>36</v>
      </c>
      <c r="G44" s="78" t="s">
        <v>36</v>
      </c>
      <c r="H44" s="78" t="s">
        <v>36</v>
      </c>
      <c r="I44" s="14"/>
      <c r="J44" s="14"/>
    </row>
    <row r="45" spans="2:10" ht="40.5" customHeight="1">
      <c r="B45" s="50" t="s">
        <v>15</v>
      </c>
      <c r="C45" s="67" t="s">
        <v>27</v>
      </c>
      <c r="D45" s="78" t="s">
        <v>36</v>
      </c>
      <c r="E45" s="78" t="s">
        <v>36</v>
      </c>
      <c r="F45" s="78" t="s">
        <v>36</v>
      </c>
      <c r="G45" s="78" t="s">
        <v>36</v>
      </c>
      <c r="H45" s="78" t="s">
        <v>36</v>
      </c>
      <c r="I45" s="14"/>
      <c r="J45" s="14"/>
    </row>
    <row r="46" spans="2:10" ht="40.5" customHeight="1">
      <c r="B46" s="50" t="s">
        <v>16</v>
      </c>
      <c r="C46" s="67" t="s">
        <v>31</v>
      </c>
      <c r="D46" s="78" t="s">
        <v>36</v>
      </c>
      <c r="E46" s="78" t="s">
        <v>36</v>
      </c>
      <c r="F46" s="78" t="s">
        <v>36</v>
      </c>
      <c r="G46" s="78" t="s">
        <v>36</v>
      </c>
      <c r="H46" s="78" t="s">
        <v>36</v>
      </c>
      <c r="I46" s="14"/>
      <c r="J46" s="14"/>
    </row>
    <row r="47" spans="2:8" ht="58.5" customHeight="1">
      <c r="B47" s="50" t="s">
        <v>17</v>
      </c>
      <c r="C47" s="67" t="s">
        <v>27</v>
      </c>
      <c r="D47" s="78" t="s">
        <v>36</v>
      </c>
      <c r="E47" s="78" t="s">
        <v>36</v>
      </c>
      <c r="F47" s="78" t="s">
        <v>36</v>
      </c>
      <c r="G47" s="78" t="s">
        <v>36</v>
      </c>
      <c r="H47" s="78" t="s">
        <v>36</v>
      </c>
    </row>
    <row r="48" spans="2:8" ht="75.75" customHeight="1">
      <c r="B48" s="50" t="s">
        <v>18</v>
      </c>
      <c r="C48" s="67" t="s">
        <v>456</v>
      </c>
      <c r="D48" s="78" t="s">
        <v>36</v>
      </c>
      <c r="E48" s="78" t="s">
        <v>36</v>
      </c>
      <c r="F48" s="78" t="s">
        <v>36</v>
      </c>
      <c r="G48" s="78" t="s">
        <v>36</v>
      </c>
      <c r="H48" s="78" t="s">
        <v>36</v>
      </c>
    </row>
    <row r="50" spans="2:3" ht="12.75">
      <c r="B50" s="20" t="s">
        <v>33</v>
      </c>
      <c r="C50" s="21" t="s">
        <v>34</v>
      </c>
    </row>
    <row r="51" spans="2:245" ht="12.75" customHeight="1">
      <c r="B51" s="10" t="s">
        <v>4</v>
      </c>
      <c r="C51" s="22" t="s">
        <v>493</v>
      </c>
      <c r="IG51"/>
      <c r="IH51"/>
      <c r="II51"/>
      <c r="IJ51"/>
      <c r="IK51"/>
    </row>
    <row r="52" spans="2:245" ht="12.75" customHeight="1">
      <c r="B52" s="10" t="s">
        <v>5</v>
      </c>
      <c r="C52" s="22" t="s">
        <v>494</v>
      </c>
      <c r="IG52"/>
      <c r="IH52"/>
      <c r="II52"/>
      <c r="IJ52"/>
      <c r="IK52"/>
    </row>
    <row r="53" spans="2:245" ht="12.75" customHeight="1">
      <c r="B53" s="10" t="s">
        <v>6</v>
      </c>
      <c r="C53" s="22" t="s">
        <v>495</v>
      </c>
      <c r="IG53"/>
      <c r="IH53"/>
      <c r="II53"/>
      <c r="IJ53"/>
      <c r="IK53"/>
    </row>
    <row r="54" spans="2:245" ht="12.75" customHeight="1">
      <c r="B54" s="10" t="s">
        <v>7</v>
      </c>
      <c r="C54" s="22" t="s">
        <v>496</v>
      </c>
      <c r="IG54"/>
      <c r="IH54"/>
      <c r="II54"/>
      <c r="IJ54"/>
      <c r="IK54"/>
    </row>
    <row r="55" spans="2:245" ht="12.75" customHeight="1">
      <c r="B55" s="10" t="s">
        <v>8</v>
      </c>
      <c r="C55" s="22" t="s">
        <v>288</v>
      </c>
      <c r="IG55"/>
      <c r="IH55"/>
      <c r="II55"/>
      <c r="IJ55"/>
      <c r="IK55"/>
    </row>
    <row r="56" spans="2:245" ht="12.75" customHeight="1">
      <c r="B56" s="10" t="s">
        <v>9</v>
      </c>
      <c r="C56" s="22" t="s">
        <v>497</v>
      </c>
      <c r="IG56"/>
      <c r="IH56"/>
      <c r="II56"/>
      <c r="IJ56"/>
      <c r="IK56"/>
    </row>
    <row r="57" spans="2:3" ht="12">
      <c r="B57" s="10" t="s">
        <v>10</v>
      </c>
      <c r="C57" s="22" t="s">
        <v>498</v>
      </c>
    </row>
    <row r="58" spans="2:3" ht="12" customHeight="1">
      <c r="B58" s="10" t="s">
        <v>11</v>
      </c>
      <c r="C58" s="24" t="s">
        <v>499</v>
      </c>
    </row>
  </sheetData>
  <sheetProtection/>
  <mergeCells count="5">
    <mergeCell ref="B3:J3"/>
    <mergeCell ref="I10:J10"/>
    <mergeCell ref="I20:J20"/>
    <mergeCell ref="C7:G7"/>
    <mergeCell ref="C8:G8"/>
  </mergeCells>
  <conditionalFormatting sqref="C32:J38">
    <cfRule type="cellIs" priority="3" dxfId="100" operator="lessThan" stopIfTrue="1">
      <formula>0</formula>
    </cfRule>
  </conditionalFormatting>
  <conditionalFormatting sqref="J22:J28">
    <cfRule type="cellIs" priority="2" dxfId="100" operator="lessThan" stopIfTrue="1">
      <formula>0</formula>
    </cfRule>
  </conditionalFormatting>
  <conditionalFormatting sqref="J12:J18">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2:IK53"/>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521</v>
      </c>
      <c r="C3" s="128"/>
      <c r="D3" s="128"/>
      <c r="E3" s="128"/>
      <c r="F3" s="128"/>
      <c r="G3" s="128"/>
      <c r="H3" s="128"/>
      <c r="I3" s="128"/>
      <c r="J3" s="128"/>
    </row>
    <row r="4" spans="2:7" ht="12">
      <c r="B4" s="4"/>
      <c r="C4" s="5"/>
      <c r="D4" s="6"/>
      <c r="E4" s="6"/>
      <c r="F4" s="6"/>
      <c r="G4" s="6"/>
    </row>
    <row r="5" spans="2:10" ht="15" customHeight="1">
      <c r="B5" s="3" t="s">
        <v>3</v>
      </c>
      <c r="I5" s="129"/>
      <c r="J5" s="129"/>
    </row>
    <row r="6" spans="2:10" s="7" customFormat="1" ht="12.75">
      <c r="B6" s="8"/>
      <c r="C6" s="9" t="s">
        <v>4</v>
      </c>
      <c r="D6" s="9" t="s">
        <v>5</v>
      </c>
      <c r="E6" s="9" t="s">
        <v>6</v>
      </c>
      <c r="F6" s="9" t="s">
        <v>7</v>
      </c>
      <c r="G6" s="9" t="s">
        <v>8</v>
      </c>
      <c r="H6" s="9" t="s">
        <v>9</v>
      </c>
      <c r="I6" s="9" t="s">
        <v>10</v>
      </c>
      <c r="J6" s="9" t="s">
        <v>11</v>
      </c>
    </row>
    <row r="7" spans="2:10" ht="12.75" customHeight="1">
      <c r="B7" s="10" t="s">
        <v>12</v>
      </c>
      <c r="C7" s="11">
        <v>4091</v>
      </c>
      <c r="D7" s="11">
        <v>2040</v>
      </c>
      <c r="E7" s="11">
        <v>2051</v>
      </c>
      <c r="F7" s="12">
        <v>1050</v>
      </c>
      <c r="G7" s="12">
        <v>1668</v>
      </c>
      <c r="H7" s="11">
        <v>1322</v>
      </c>
      <c r="I7" s="12">
        <v>2513</v>
      </c>
      <c r="J7" s="62">
        <v>337</v>
      </c>
    </row>
    <row r="8" spans="2:10" ht="12.75" customHeight="1">
      <c r="B8" s="10" t="s">
        <v>13</v>
      </c>
      <c r="C8" s="12">
        <v>5399</v>
      </c>
      <c r="D8" s="12">
        <v>2826</v>
      </c>
      <c r="E8" s="12">
        <v>2573</v>
      </c>
      <c r="F8" s="12" t="s">
        <v>127</v>
      </c>
      <c r="G8" s="12">
        <v>3507</v>
      </c>
      <c r="H8" s="12">
        <v>1418</v>
      </c>
      <c r="I8" s="12">
        <v>1216</v>
      </c>
      <c r="J8" s="62">
        <v>484</v>
      </c>
    </row>
    <row r="9" spans="2:10" ht="12.75" customHeight="1">
      <c r="B9" s="10" t="s">
        <v>14</v>
      </c>
      <c r="C9" s="12">
        <v>3372</v>
      </c>
      <c r="D9" s="12">
        <v>1201</v>
      </c>
      <c r="E9" s="12">
        <v>2171</v>
      </c>
      <c r="F9" s="12" t="s">
        <v>127</v>
      </c>
      <c r="G9" s="12">
        <v>2350</v>
      </c>
      <c r="H9" s="12">
        <v>979</v>
      </c>
      <c r="I9" s="12">
        <v>1216</v>
      </c>
      <c r="J9" s="62">
        <v>484</v>
      </c>
    </row>
    <row r="10" spans="2:10" ht="12.75" customHeight="1">
      <c r="B10" s="10" t="s">
        <v>15</v>
      </c>
      <c r="C10" s="12" t="s">
        <v>127</v>
      </c>
      <c r="D10" s="12" t="s">
        <v>127</v>
      </c>
      <c r="E10" s="12" t="s">
        <v>127</v>
      </c>
      <c r="F10" s="12" t="s">
        <v>127</v>
      </c>
      <c r="G10" s="12" t="s">
        <v>127</v>
      </c>
      <c r="H10" s="12" t="s">
        <v>127</v>
      </c>
      <c r="I10" s="12" t="s">
        <v>127</v>
      </c>
      <c r="J10" s="62" t="s">
        <v>127</v>
      </c>
    </row>
    <row r="11" spans="2:10" ht="12.75" customHeight="1">
      <c r="B11" s="10" t="s">
        <v>16</v>
      </c>
      <c r="C11" s="12">
        <v>3366</v>
      </c>
      <c r="D11" s="12">
        <v>1598</v>
      </c>
      <c r="E11" s="12">
        <v>1768</v>
      </c>
      <c r="F11" s="12">
        <v>205</v>
      </c>
      <c r="G11" s="12">
        <v>2057</v>
      </c>
      <c r="H11" s="12">
        <v>720</v>
      </c>
      <c r="I11" s="12">
        <v>1985</v>
      </c>
      <c r="J11" s="12" t="s">
        <v>127</v>
      </c>
    </row>
    <row r="12" spans="2:10" ht="12.75" customHeight="1">
      <c r="B12" s="10" t="s">
        <v>17</v>
      </c>
      <c r="C12" s="12" t="s">
        <v>127</v>
      </c>
      <c r="D12" s="12" t="s">
        <v>127</v>
      </c>
      <c r="E12" s="12" t="s">
        <v>127</v>
      </c>
      <c r="F12" s="12" t="s">
        <v>127</v>
      </c>
      <c r="G12" s="12" t="s">
        <v>127</v>
      </c>
      <c r="H12" s="12" t="s">
        <v>127</v>
      </c>
      <c r="I12" s="12" t="s">
        <v>127</v>
      </c>
      <c r="J12" s="12" t="s">
        <v>127</v>
      </c>
    </row>
    <row r="13" spans="2:10" ht="12.75" customHeight="1">
      <c r="B13" s="10" t="s">
        <v>18</v>
      </c>
      <c r="C13" s="12">
        <v>3686</v>
      </c>
      <c r="D13" s="12">
        <v>1815</v>
      </c>
      <c r="E13" s="12">
        <v>1871</v>
      </c>
      <c r="F13" s="12" t="s">
        <v>127</v>
      </c>
      <c r="G13" s="12">
        <v>2191</v>
      </c>
      <c r="H13" s="12">
        <v>1677</v>
      </c>
      <c r="I13" s="12">
        <v>1213</v>
      </c>
      <c r="J13" s="62">
        <v>803</v>
      </c>
    </row>
    <row r="14" spans="2:10" ht="12.75" customHeight="1">
      <c r="B14" s="53"/>
      <c r="C14" s="58"/>
      <c r="D14" s="58"/>
      <c r="E14" s="58"/>
      <c r="F14" s="59"/>
      <c r="G14" s="58"/>
      <c r="H14" s="58"/>
      <c r="I14" s="58"/>
      <c r="J14" s="58"/>
    </row>
    <row r="15" spans="2:10" ht="12.75" customHeight="1" hidden="1">
      <c r="B15" s="3" t="s">
        <v>228</v>
      </c>
      <c r="I15" s="129"/>
      <c r="J15" s="129"/>
    </row>
    <row r="16" spans="2:10" ht="12.75" customHeight="1" hidden="1">
      <c r="B16" s="8"/>
      <c r="C16" s="9" t="s">
        <v>4</v>
      </c>
      <c r="D16" s="9" t="s">
        <v>5</v>
      </c>
      <c r="E16" s="9" t="s">
        <v>6</v>
      </c>
      <c r="F16" s="9" t="s">
        <v>7</v>
      </c>
      <c r="G16" s="9" t="s">
        <v>8</v>
      </c>
      <c r="H16" s="9" t="s">
        <v>9</v>
      </c>
      <c r="I16" s="9" t="s">
        <v>10</v>
      </c>
      <c r="J16" s="9" t="s">
        <v>11</v>
      </c>
    </row>
    <row r="17" spans="2:10" ht="12.75" customHeight="1" hidden="1">
      <c r="B17" s="10" t="s">
        <v>12</v>
      </c>
      <c r="C17" s="11">
        <v>4236.05</v>
      </c>
      <c r="D17" s="11">
        <v>2130.521</v>
      </c>
      <c r="E17" s="11">
        <v>2105.529</v>
      </c>
      <c r="F17" s="12">
        <v>1023.854</v>
      </c>
      <c r="G17" s="12">
        <v>1746.434</v>
      </c>
      <c r="H17" s="11">
        <v>1396.518</v>
      </c>
      <c r="I17" s="12">
        <v>2330.61</v>
      </c>
      <c r="J17" s="62">
        <v>434.398</v>
      </c>
    </row>
    <row r="18" spans="2:10" ht="12.75" customHeight="1" hidden="1">
      <c r="B18" s="10" t="s">
        <v>13</v>
      </c>
      <c r="C18" s="12">
        <v>4468</v>
      </c>
      <c r="D18" s="12">
        <v>2251</v>
      </c>
      <c r="E18" s="12">
        <v>2216</v>
      </c>
      <c r="F18" s="12" t="s">
        <v>127</v>
      </c>
      <c r="G18" s="12">
        <v>2855</v>
      </c>
      <c r="H18" s="12">
        <v>1564</v>
      </c>
      <c r="I18" s="12">
        <v>1216</v>
      </c>
      <c r="J18" s="62">
        <v>484</v>
      </c>
    </row>
    <row r="19" spans="2:10" ht="12.75" customHeight="1" hidden="1">
      <c r="B19" s="10" t="s">
        <v>14</v>
      </c>
      <c r="C19" s="12">
        <v>4468</v>
      </c>
      <c r="D19" s="12">
        <v>2251</v>
      </c>
      <c r="E19" s="12">
        <v>2216</v>
      </c>
      <c r="F19" s="12" t="s">
        <v>127</v>
      </c>
      <c r="G19" s="12">
        <v>2855</v>
      </c>
      <c r="H19" s="12">
        <v>1564</v>
      </c>
      <c r="I19" s="12">
        <v>1216</v>
      </c>
      <c r="J19" s="62">
        <v>484</v>
      </c>
    </row>
    <row r="20" spans="2:10" ht="12.75" customHeight="1" hidden="1">
      <c r="B20" s="10" t="s">
        <v>15</v>
      </c>
      <c r="C20" s="12" t="s">
        <v>127</v>
      </c>
      <c r="D20" s="12" t="s">
        <v>127</v>
      </c>
      <c r="E20" s="12" t="s">
        <v>127</v>
      </c>
      <c r="F20" s="12" t="s">
        <v>127</v>
      </c>
      <c r="G20" s="12" t="s">
        <v>127</v>
      </c>
      <c r="H20" s="12" t="s">
        <v>127</v>
      </c>
      <c r="I20" s="12" t="s">
        <v>127</v>
      </c>
      <c r="J20" s="62" t="s">
        <v>127</v>
      </c>
    </row>
    <row r="21" spans="2:10" ht="12.75" customHeight="1" hidden="1">
      <c r="B21" s="10" t="s">
        <v>16</v>
      </c>
      <c r="C21" s="12">
        <v>3366</v>
      </c>
      <c r="D21" s="12">
        <v>1598</v>
      </c>
      <c r="E21" s="12">
        <v>1768</v>
      </c>
      <c r="F21" s="12">
        <v>205</v>
      </c>
      <c r="G21" s="12">
        <v>2057</v>
      </c>
      <c r="H21" s="12">
        <v>720</v>
      </c>
      <c r="I21" s="12">
        <v>1985</v>
      </c>
      <c r="J21" s="62" t="s">
        <v>127</v>
      </c>
    </row>
    <row r="22" spans="2:10" ht="12.75" customHeight="1" hidden="1">
      <c r="B22" s="10" t="s">
        <v>17</v>
      </c>
      <c r="C22" s="12" t="s">
        <v>127</v>
      </c>
      <c r="D22" s="12" t="s">
        <v>127</v>
      </c>
      <c r="E22" s="12" t="s">
        <v>127</v>
      </c>
      <c r="F22" s="12" t="s">
        <v>127</v>
      </c>
      <c r="G22" s="12" t="s">
        <v>127</v>
      </c>
      <c r="H22" s="12" t="s">
        <v>127</v>
      </c>
      <c r="I22" s="12" t="s">
        <v>127</v>
      </c>
      <c r="J22" s="62" t="s">
        <v>127</v>
      </c>
    </row>
    <row r="23" spans="2:10" ht="12.75" customHeight="1" hidden="1">
      <c r="B23" s="10" t="s">
        <v>18</v>
      </c>
      <c r="C23" s="12">
        <v>3530.4514999999997</v>
      </c>
      <c r="D23" s="12">
        <v>1700.7685000000001</v>
      </c>
      <c r="E23" s="12">
        <v>1829.6829166666664</v>
      </c>
      <c r="F23" s="12" t="s">
        <v>127</v>
      </c>
      <c r="G23" s="12">
        <v>1788.1955833333334</v>
      </c>
      <c r="H23" s="12">
        <v>1518.1360833333335</v>
      </c>
      <c r="I23" s="12">
        <v>1195.1775</v>
      </c>
      <c r="J23" s="62">
        <v>916.0383333333334</v>
      </c>
    </row>
    <row r="24" spans="2:10" ht="12.75" customHeight="1" hidden="1">
      <c r="B24" s="13"/>
      <c r="C24" s="14"/>
      <c r="D24" s="14"/>
      <c r="E24" s="14"/>
      <c r="F24" s="14"/>
      <c r="G24" s="14"/>
      <c r="H24" s="14"/>
      <c r="I24" s="14"/>
      <c r="J24" s="14"/>
    </row>
    <row r="25" spans="2:10" ht="12.75" customHeight="1">
      <c r="B25" s="3" t="s">
        <v>229</v>
      </c>
      <c r="C25" s="14"/>
      <c r="D25" s="14"/>
      <c r="E25" s="14"/>
      <c r="F25" s="14"/>
      <c r="G25" s="14"/>
      <c r="H25" s="14"/>
      <c r="I25" s="14"/>
      <c r="J25" s="14"/>
    </row>
    <row r="26" spans="2:10" ht="12.75" customHeight="1">
      <c r="B26" s="60"/>
      <c r="C26" s="61" t="s">
        <v>4</v>
      </c>
      <c r="D26" s="61" t="s">
        <v>5</v>
      </c>
      <c r="E26" s="61" t="s">
        <v>6</v>
      </c>
      <c r="F26" s="61" t="s">
        <v>7</v>
      </c>
      <c r="G26" s="61" t="s">
        <v>8</v>
      </c>
      <c r="H26" s="61" t="s">
        <v>9</v>
      </c>
      <c r="I26" s="61" t="s">
        <v>10</v>
      </c>
      <c r="J26" s="61" t="s">
        <v>11</v>
      </c>
    </row>
    <row r="27" spans="2:10" ht="12.75" customHeight="1">
      <c r="B27" s="37" t="s">
        <v>12</v>
      </c>
      <c r="C27" s="62">
        <f>C7-C17</f>
        <v>-145.05000000000018</v>
      </c>
      <c r="D27" s="62">
        <f aca="true" t="shared" si="0" ref="D27:J27">D7-D17</f>
        <v>-90.52100000000019</v>
      </c>
      <c r="E27" s="62">
        <f t="shared" si="0"/>
        <v>-54.528999999999996</v>
      </c>
      <c r="F27" s="62">
        <f t="shared" si="0"/>
        <v>26.145999999999958</v>
      </c>
      <c r="G27" s="62">
        <f t="shared" si="0"/>
        <v>-78.43399999999997</v>
      </c>
      <c r="H27" s="62">
        <f t="shared" si="0"/>
        <v>-74.51800000000003</v>
      </c>
      <c r="I27" s="62">
        <f t="shared" si="0"/>
        <v>182.38999999999987</v>
      </c>
      <c r="J27" s="62">
        <f t="shared" si="0"/>
        <v>-97.39800000000002</v>
      </c>
    </row>
    <row r="28" spans="2:10" ht="12.75" customHeight="1">
      <c r="B28" s="37" t="s">
        <v>13</v>
      </c>
      <c r="C28" s="62">
        <f aca="true" t="shared" si="1" ref="C28:J33">C8-C18</f>
        <v>931</v>
      </c>
      <c r="D28" s="62">
        <f t="shared" si="1"/>
        <v>575</v>
      </c>
      <c r="E28" s="62">
        <f t="shared" si="1"/>
        <v>357</v>
      </c>
      <c r="F28" s="62" t="s">
        <v>127</v>
      </c>
      <c r="G28" s="62">
        <f t="shared" si="1"/>
        <v>652</v>
      </c>
      <c r="H28" s="62">
        <f t="shared" si="1"/>
        <v>-146</v>
      </c>
      <c r="I28" s="62">
        <f t="shared" si="1"/>
        <v>0</v>
      </c>
      <c r="J28" s="62">
        <f t="shared" si="1"/>
        <v>0</v>
      </c>
    </row>
    <row r="29" spans="2:10" ht="12.75" customHeight="1">
      <c r="B29" s="37" t="s">
        <v>14</v>
      </c>
      <c r="C29" s="62">
        <f t="shared" si="1"/>
        <v>-1096</v>
      </c>
      <c r="D29" s="62">
        <f t="shared" si="1"/>
        <v>-1050</v>
      </c>
      <c r="E29" s="62">
        <f t="shared" si="1"/>
        <v>-45</v>
      </c>
      <c r="F29" s="62" t="s">
        <v>127</v>
      </c>
      <c r="G29" s="62">
        <f t="shared" si="1"/>
        <v>-505</v>
      </c>
      <c r="H29" s="62">
        <f t="shared" si="1"/>
        <v>-585</v>
      </c>
      <c r="I29" s="62">
        <f t="shared" si="1"/>
        <v>0</v>
      </c>
      <c r="J29" s="62">
        <f t="shared" si="1"/>
        <v>0</v>
      </c>
    </row>
    <row r="30" spans="2:10" ht="12.75" customHeight="1">
      <c r="B30" s="37" t="s">
        <v>15</v>
      </c>
      <c r="C30" s="62" t="s">
        <v>127</v>
      </c>
      <c r="D30" s="62" t="s">
        <v>127</v>
      </c>
      <c r="E30" s="62" t="s">
        <v>127</v>
      </c>
      <c r="F30" s="62" t="s">
        <v>127</v>
      </c>
      <c r="G30" s="62" t="s">
        <v>127</v>
      </c>
      <c r="H30" s="62" t="s">
        <v>127</v>
      </c>
      <c r="I30" s="62" t="s">
        <v>127</v>
      </c>
      <c r="J30" s="62" t="s">
        <v>127</v>
      </c>
    </row>
    <row r="31" spans="2:10" ht="12.75" customHeight="1">
      <c r="B31" s="37" t="s">
        <v>16</v>
      </c>
      <c r="C31" s="62">
        <f t="shared" si="1"/>
        <v>0</v>
      </c>
      <c r="D31" s="62">
        <f t="shared" si="1"/>
        <v>0</v>
      </c>
      <c r="E31" s="62">
        <f t="shared" si="1"/>
        <v>0</v>
      </c>
      <c r="F31" s="62">
        <f t="shared" si="1"/>
        <v>0</v>
      </c>
      <c r="G31" s="62">
        <f t="shared" si="1"/>
        <v>0</v>
      </c>
      <c r="H31" s="62">
        <f t="shared" si="1"/>
        <v>0</v>
      </c>
      <c r="I31" s="62">
        <f t="shared" si="1"/>
        <v>0</v>
      </c>
      <c r="J31" s="62" t="s">
        <v>127</v>
      </c>
    </row>
    <row r="32" spans="2:10" ht="12.75" customHeight="1">
      <c r="B32" s="37" t="s">
        <v>17</v>
      </c>
      <c r="C32" s="62" t="s">
        <v>127</v>
      </c>
      <c r="D32" s="62" t="s">
        <v>127</v>
      </c>
      <c r="E32" s="62" t="s">
        <v>127</v>
      </c>
      <c r="F32" s="62" t="s">
        <v>127</v>
      </c>
      <c r="G32" s="62" t="s">
        <v>127</v>
      </c>
      <c r="H32" s="62" t="s">
        <v>127</v>
      </c>
      <c r="I32" s="62" t="s">
        <v>127</v>
      </c>
      <c r="J32" s="62" t="s">
        <v>127</v>
      </c>
    </row>
    <row r="33" spans="2:10" ht="12.75" customHeight="1">
      <c r="B33" s="37" t="s">
        <v>18</v>
      </c>
      <c r="C33" s="62">
        <f t="shared" si="1"/>
        <v>155.54850000000033</v>
      </c>
      <c r="D33" s="62">
        <f t="shared" si="1"/>
        <v>114.23149999999987</v>
      </c>
      <c r="E33" s="62">
        <f t="shared" si="1"/>
        <v>41.317083333333585</v>
      </c>
      <c r="F33" s="62" t="s">
        <v>127</v>
      </c>
      <c r="G33" s="62">
        <f t="shared" si="1"/>
        <v>402.8044166666666</v>
      </c>
      <c r="H33" s="62">
        <f t="shared" si="1"/>
        <v>158.86391666666646</v>
      </c>
      <c r="I33" s="62">
        <f t="shared" si="1"/>
        <v>17.82249999999999</v>
      </c>
      <c r="J33" s="62">
        <f t="shared" si="1"/>
        <v>-113.03833333333341</v>
      </c>
    </row>
    <row r="34" spans="2:10" ht="12.75" customHeight="1">
      <c r="B34" s="13"/>
      <c r="C34" s="14"/>
      <c r="D34" s="14"/>
      <c r="E34" s="14"/>
      <c r="F34" s="14"/>
      <c r="G34" s="14"/>
      <c r="H34" s="14"/>
      <c r="I34" s="14"/>
      <c r="J34" s="14"/>
    </row>
    <row r="35" spans="2:10" ht="12.75" customHeight="1">
      <c r="B35" s="68" t="s">
        <v>19</v>
      </c>
      <c r="C35" s="57"/>
      <c r="D35" s="57"/>
      <c r="E35" s="57"/>
      <c r="F35" s="57"/>
      <c r="G35" s="57"/>
      <c r="H35" s="57"/>
      <c r="I35" s="14"/>
      <c r="J35" s="14"/>
    </row>
    <row r="36" spans="2:10" ht="44.25" customHeight="1">
      <c r="B36" s="15" t="s">
        <v>20</v>
      </c>
      <c r="C36" s="15" t="s">
        <v>21</v>
      </c>
      <c r="D36" s="28" t="s">
        <v>22</v>
      </c>
      <c r="E36" s="28" t="s">
        <v>23</v>
      </c>
      <c r="F36" s="28" t="s">
        <v>24</v>
      </c>
      <c r="G36" s="28" t="s">
        <v>25</v>
      </c>
      <c r="H36" s="28" t="s">
        <v>26</v>
      </c>
      <c r="I36" s="14"/>
      <c r="J36" s="14"/>
    </row>
    <row r="37" spans="2:10" ht="75" customHeight="1">
      <c r="B37" s="50" t="s">
        <v>12</v>
      </c>
      <c r="C37" s="67" t="s">
        <v>27</v>
      </c>
      <c r="D37" s="78" t="s">
        <v>503</v>
      </c>
      <c r="E37" s="78" t="s">
        <v>504</v>
      </c>
      <c r="F37" s="78" t="s">
        <v>505</v>
      </c>
      <c r="G37" s="78" t="s">
        <v>127</v>
      </c>
      <c r="H37" s="78" t="s">
        <v>127</v>
      </c>
      <c r="I37" s="14"/>
      <c r="J37" s="14"/>
    </row>
    <row r="38" spans="2:10" ht="82.5" customHeight="1">
      <c r="B38" s="50" t="s">
        <v>13</v>
      </c>
      <c r="C38" s="67" t="s">
        <v>28</v>
      </c>
      <c r="D38" s="78" t="s">
        <v>506</v>
      </c>
      <c r="E38" s="78" t="s">
        <v>507</v>
      </c>
      <c r="F38" s="78" t="s">
        <v>508</v>
      </c>
      <c r="G38" s="78" t="s">
        <v>127</v>
      </c>
      <c r="H38" s="78" t="s">
        <v>127</v>
      </c>
      <c r="I38" s="14"/>
      <c r="J38" s="14"/>
    </row>
    <row r="39" spans="2:10" ht="82.5" customHeight="1">
      <c r="B39" s="50" t="s">
        <v>14</v>
      </c>
      <c r="C39" s="67" t="s">
        <v>30</v>
      </c>
      <c r="D39" s="78" t="s">
        <v>506</v>
      </c>
      <c r="E39" s="78" t="s">
        <v>507</v>
      </c>
      <c r="F39" s="78" t="s">
        <v>508</v>
      </c>
      <c r="G39" s="78" t="s">
        <v>127</v>
      </c>
      <c r="H39" s="78" t="s">
        <v>127</v>
      </c>
      <c r="I39" s="14"/>
      <c r="J39" s="14"/>
    </row>
    <row r="40" spans="2:10" ht="40.5" customHeight="1">
      <c r="B40" s="50" t="s">
        <v>15</v>
      </c>
      <c r="C40" s="67" t="s">
        <v>27</v>
      </c>
      <c r="D40" s="78" t="s">
        <v>127</v>
      </c>
      <c r="E40" s="78" t="s">
        <v>127</v>
      </c>
      <c r="F40" s="78" t="s">
        <v>127</v>
      </c>
      <c r="G40" s="78" t="s">
        <v>522</v>
      </c>
      <c r="H40" s="78" t="s">
        <v>127</v>
      </c>
      <c r="I40" s="14"/>
      <c r="J40" s="14"/>
    </row>
    <row r="41" spans="2:10" ht="40.5" customHeight="1">
      <c r="B41" s="50" t="s">
        <v>16</v>
      </c>
      <c r="C41" s="67" t="s">
        <v>31</v>
      </c>
      <c r="D41" s="78" t="s">
        <v>509</v>
      </c>
      <c r="E41" s="78" t="s">
        <v>510</v>
      </c>
      <c r="F41" s="78" t="s">
        <v>511</v>
      </c>
      <c r="G41" s="78" t="s">
        <v>127</v>
      </c>
      <c r="H41" s="78"/>
      <c r="I41" s="14"/>
      <c r="J41" s="14"/>
    </row>
    <row r="42" spans="2:8" ht="58.5" customHeight="1">
      <c r="B42" s="50" t="s">
        <v>17</v>
      </c>
      <c r="C42" s="67" t="s">
        <v>27</v>
      </c>
      <c r="D42" s="78" t="s">
        <v>512</v>
      </c>
      <c r="E42" s="78" t="s">
        <v>127</v>
      </c>
      <c r="F42" s="78" t="s">
        <v>127</v>
      </c>
      <c r="G42" s="78" t="s">
        <v>127</v>
      </c>
      <c r="H42" s="78" t="s">
        <v>127</v>
      </c>
    </row>
    <row r="43" spans="2:8" ht="75.75" customHeight="1">
      <c r="B43" s="50" t="s">
        <v>18</v>
      </c>
      <c r="C43" s="67" t="s">
        <v>456</v>
      </c>
      <c r="D43" s="78" t="s">
        <v>513</v>
      </c>
      <c r="E43" s="78" t="s">
        <v>514</v>
      </c>
      <c r="F43" s="78" t="s">
        <v>511</v>
      </c>
      <c r="G43" s="78" t="s">
        <v>127</v>
      </c>
      <c r="H43" s="78" t="s">
        <v>127</v>
      </c>
    </row>
    <row r="45" spans="2:4" ht="12.75">
      <c r="B45" s="20" t="s">
        <v>33</v>
      </c>
      <c r="C45" s="21" t="s">
        <v>2</v>
      </c>
      <c r="D45" s="21" t="s">
        <v>48</v>
      </c>
    </row>
    <row r="46" spans="2:245" ht="12.75" customHeight="1">
      <c r="B46" s="10" t="s">
        <v>4</v>
      </c>
      <c r="C46" s="22" t="s">
        <v>515</v>
      </c>
      <c r="D46" s="22" t="s">
        <v>493</v>
      </c>
      <c r="IG46"/>
      <c r="IH46"/>
      <c r="II46"/>
      <c r="IJ46"/>
      <c r="IK46"/>
    </row>
    <row r="47" spans="2:245" ht="12.75" customHeight="1">
      <c r="B47" s="10" t="s">
        <v>5</v>
      </c>
      <c r="C47" s="22" t="s">
        <v>516</v>
      </c>
      <c r="D47" s="22" t="s">
        <v>494</v>
      </c>
      <c r="IG47"/>
      <c r="IH47"/>
      <c r="II47"/>
      <c r="IJ47"/>
      <c r="IK47"/>
    </row>
    <row r="48" spans="2:245" ht="12.75" customHeight="1">
      <c r="B48" s="10" t="s">
        <v>6</v>
      </c>
      <c r="C48" s="22" t="s">
        <v>517</v>
      </c>
      <c r="D48" s="22" t="s">
        <v>495</v>
      </c>
      <c r="IG48"/>
      <c r="IH48"/>
      <c r="II48"/>
      <c r="IJ48"/>
      <c r="IK48"/>
    </row>
    <row r="49" spans="2:245" ht="12.75" customHeight="1">
      <c r="B49" s="10" t="s">
        <v>7</v>
      </c>
      <c r="C49" s="22" t="s">
        <v>518</v>
      </c>
      <c r="D49" s="22" t="s">
        <v>496</v>
      </c>
      <c r="IG49"/>
      <c r="IH49"/>
      <c r="II49"/>
      <c r="IJ49"/>
      <c r="IK49"/>
    </row>
    <row r="50" spans="2:245" ht="12.75" customHeight="1">
      <c r="B50" s="10" t="s">
        <v>8</v>
      </c>
      <c r="C50" s="22" t="s">
        <v>184</v>
      </c>
      <c r="D50" s="22" t="s">
        <v>288</v>
      </c>
      <c r="IG50"/>
      <c r="IH50"/>
      <c r="II50"/>
      <c r="IJ50"/>
      <c r="IK50"/>
    </row>
    <row r="51" spans="2:245" ht="12.75" customHeight="1">
      <c r="B51" s="10" t="s">
        <v>9</v>
      </c>
      <c r="C51" s="22" t="s">
        <v>519</v>
      </c>
      <c r="D51" s="22" t="s">
        <v>497</v>
      </c>
      <c r="IG51"/>
      <c r="IH51"/>
      <c r="II51"/>
      <c r="IJ51"/>
      <c r="IK51"/>
    </row>
    <row r="52" spans="2:4" ht="12">
      <c r="B52" s="10" t="s">
        <v>10</v>
      </c>
      <c r="C52" s="22" t="s">
        <v>520</v>
      </c>
      <c r="D52" s="22" t="s">
        <v>498</v>
      </c>
    </row>
    <row r="53" spans="2:4" ht="12" customHeight="1">
      <c r="B53" s="10" t="s">
        <v>11</v>
      </c>
      <c r="C53" s="24" t="s">
        <v>36</v>
      </c>
      <c r="D53" s="24" t="s">
        <v>499</v>
      </c>
    </row>
  </sheetData>
  <sheetProtection/>
  <mergeCells count="3">
    <mergeCell ref="B3:J3"/>
    <mergeCell ref="I5:J5"/>
    <mergeCell ref="I15:J15"/>
  </mergeCells>
  <conditionalFormatting sqref="C27:J33">
    <cfRule type="cellIs" priority="3" dxfId="100" operator="lessThan" stopIfTrue="1">
      <formula>0</formula>
    </cfRule>
  </conditionalFormatting>
  <conditionalFormatting sqref="J7:J10 J13">
    <cfRule type="cellIs" priority="1" dxfId="100" operator="lessThan" stopIfTrue="1">
      <formula>0</formula>
    </cfRule>
  </conditionalFormatting>
  <conditionalFormatting sqref="J17:J23">
    <cfRule type="cellIs" priority="2"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2:IK49"/>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365</v>
      </c>
      <c r="C3" s="128"/>
      <c r="D3" s="128"/>
      <c r="E3" s="128"/>
      <c r="F3" s="128"/>
      <c r="G3" s="128"/>
      <c r="H3" s="128"/>
      <c r="I3" s="128"/>
      <c r="J3" s="128"/>
    </row>
    <row r="4" spans="2:7" ht="12">
      <c r="B4" s="4"/>
      <c r="C4" s="5"/>
      <c r="D4" s="6"/>
      <c r="E4" s="6"/>
      <c r="F4" s="6"/>
      <c r="G4" s="6"/>
    </row>
    <row r="5" spans="2:7" ht="12">
      <c r="B5" s="4"/>
      <c r="C5" s="35"/>
      <c r="D5" s="35"/>
      <c r="E5" s="35"/>
      <c r="F5" s="35"/>
      <c r="G5" s="35"/>
    </row>
    <row r="6" spans="2:10" ht="15" customHeight="1">
      <c r="B6" s="3" t="s">
        <v>3</v>
      </c>
      <c r="I6" s="129"/>
      <c r="J6" s="129"/>
    </row>
    <row r="7" spans="2:10" s="7" customFormat="1" ht="12.75">
      <c r="B7" s="8"/>
      <c r="C7" s="9" t="s">
        <v>4</v>
      </c>
      <c r="D7" s="9" t="s">
        <v>5</v>
      </c>
      <c r="E7" s="9" t="s">
        <v>6</v>
      </c>
      <c r="F7" s="9" t="s">
        <v>7</v>
      </c>
      <c r="G7" s="9" t="s">
        <v>8</v>
      </c>
      <c r="H7" s="9" t="s">
        <v>9</v>
      </c>
      <c r="I7" s="9" t="s">
        <v>10</v>
      </c>
      <c r="J7" s="9" t="s">
        <v>11</v>
      </c>
    </row>
    <row r="8" spans="2:10" ht="12.75" customHeight="1">
      <c r="B8" s="10" t="s">
        <v>12</v>
      </c>
      <c r="C8" s="11">
        <v>485402</v>
      </c>
      <c r="D8" s="11">
        <v>249828</v>
      </c>
      <c r="E8" s="11">
        <v>235574</v>
      </c>
      <c r="F8" s="12" t="s">
        <v>36</v>
      </c>
      <c r="G8" s="12" t="s">
        <v>36</v>
      </c>
      <c r="H8" s="12" t="s">
        <v>36</v>
      </c>
      <c r="I8" s="12" t="s">
        <v>36</v>
      </c>
      <c r="J8" s="62" t="s">
        <v>36</v>
      </c>
    </row>
    <row r="9" spans="2:10" ht="12.75" customHeight="1">
      <c r="B9" s="10" t="s">
        <v>13</v>
      </c>
      <c r="C9" s="12">
        <v>160834</v>
      </c>
      <c r="D9" s="12">
        <v>109881</v>
      </c>
      <c r="E9" s="12">
        <v>50953</v>
      </c>
      <c r="F9" s="12" t="s">
        <v>36</v>
      </c>
      <c r="G9" s="12" t="s">
        <v>36</v>
      </c>
      <c r="H9" s="12" t="s">
        <v>36</v>
      </c>
      <c r="I9" s="12" t="s">
        <v>36</v>
      </c>
      <c r="J9" s="62" t="s">
        <v>36</v>
      </c>
    </row>
    <row r="10" spans="2:10" ht="12.75" customHeight="1">
      <c r="B10" s="10" t="s">
        <v>14</v>
      </c>
      <c r="C10" s="12">
        <v>24859</v>
      </c>
      <c r="D10" s="12">
        <v>14661</v>
      </c>
      <c r="E10" s="12">
        <v>10199</v>
      </c>
      <c r="F10" s="12" t="s">
        <v>36</v>
      </c>
      <c r="G10" s="12" t="s">
        <v>36</v>
      </c>
      <c r="H10" s="12" t="s">
        <v>36</v>
      </c>
      <c r="I10" s="12" t="s">
        <v>36</v>
      </c>
      <c r="J10" s="62" t="s">
        <v>36</v>
      </c>
    </row>
    <row r="11" spans="2:10" ht="12.75" customHeight="1">
      <c r="B11" s="10" t="s">
        <v>15</v>
      </c>
      <c r="C11" s="12">
        <v>51043</v>
      </c>
      <c r="D11" s="12">
        <v>32595</v>
      </c>
      <c r="E11" s="12">
        <v>18448</v>
      </c>
      <c r="F11" s="12" t="s">
        <v>36</v>
      </c>
      <c r="G11" s="12" t="s">
        <v>36</v>
      </c>
      <c r="H11" s="12" t="s">
        <v>36</v>
      </c>
      <c r="I11" s="12" t="s">
        <v>36</v>
      </c>
      <c r="J11" s="62" t="s">
        <v>36</v>
      </c>
    </row>
    <row r="12" spans="2:10" ht="12.75" customHeight="1">
      <c r="B12" s="10" t="s">
        <v>16</v>
      </c>
      <c r="C12" s="12" t="s">
        <v>36</v>
      </c>
      <c r="D12" s="12" t="s">
        <v>36</v>
      </c>
      <c r="E12" s="12" t="s">
        <v>36</v>
      </c>
      <c r="F12" s="12" t="s">
        <v>36</v>
      </c>
      <c r="G12" s="12" t="s">
        <v>36</v>
      </c>
      <c r="H12" s="12" t="s">
        <v>36</v>
      </c>
      <c r="I12" s="12" t="s">
        <v>36</v>
      </c>
      <c r="J12" s="62" t="s">
        <v>36</v>
      </c>
    </row>
    <row r="13" spans="2:10" ht="12.75" customHeight="1">
      <c r="B13" s="10" t="s">
        <v>17</v>
      </c>
      <c r="C13" s="12">
        <v>26851</v>
      </c>
      <c r="D13" s="12">
        <v>20671</v>
      </c>
      <c r="E13" s="12">
        <v>6180</v>
      </c>
      <c r="F13" s="12" t="s">
        <v>36</v>
      </c>
      <c r="G13" s="12" t="s">
        <v>36</v>
      </c>
      <c r="H13" s="12" t="s">
        <v>36</v>
      </c>
      <c r="I13" s="12" t="s">
        <v>36</v>
      </c>
      <c r="J13" s="62" t="s">
        <v>36</v>
      </c>
    </row>
    <row r="14" spans="2:10" ht="12.75" customHeight="1">
      <c r="B14" s="10" t="s">
        <v>18</v>
      </c>
      <c r="C14" s="12">
        <v>35585</v>
      </c>
      <c r="D14" s="12">
        <v>28212</v>
      </c>
      <c r="E14" s="12">
        <v>7373</v>
      </c>
      <c r="F14" s="12" t="s">
        <v>36</v>
      </c>
      <c r="G14" s="12" t="s">
        <v>36</v>
      </c>
      <c r="H14" s="12" t="s">
        <v>36</v>
      </c>
      <c r="I14" s="12" t="s">
        <v>36</v>
      </c>
      <c r="J14" s="62" t="s">
        <v>36</v>
      </c>
    </row>
    <row r="15" spans="2:10" ht="12.75" customHeight="1">
      <c r="B15" s="53"/>
      <c r="C15" s="58"/>
      <c r="D15" s="58"/>
      <c r="E15" s="58"/>
      <c r="F15" s="59"/>
      <c r="G15" s="58"/>
      <c r="H15" s="58"/>
      <c r="I15" s="58"/>
      <c r="J15" s="58"/>
    </row>
    <row r="16" spans="2:10" ht="12.75" customHeight="1" hidden="1">
      <c r="B16" s="3" t="s">
        <v>228</v>
      </c>
      <c r="I16" s="129"/>
      <c r="J16" s="129"/>
    </row>
    <row r="17" spans="2:10" ht="12.75" customHeight="1" hidden="1">
      <c r="B17" s="8"/>
      <c r="C17" s="9" t="s">
        <v>4</v>
      </c>
      <c r="D17" s="9" t="s">
        <v>5</v>
      </c>
      <c r="E17" s="9" t="s">
        <v>6</v>
      </c>
      <c r="F17" s="9" t="s">
        <v>7</v>
      </c>
      <c r="G17" s="9" t="s">
        <v>8</v>
      </c>
      <c r="H17" s="9" t="s">
        <v>9</v>
      </c>
      <c r="I17" s="9" t="s">
        <v>10</v>
      </c>
      <c r="J17" s="9" t="s">
        <v>11</v>
      </c>
    </row>
    <row r="18" spans="2:10" ht="12.75" customHeight="1" hidden="1">
      <c r="B18" s="10" t="s">
        <v>12</v>
      </c>
      <c r="C18" s="11">
        <v>485402</v>
      </c>
      <c r="D18" s="11">
        <v>249828</v>
      </c>
      <c r="E18" s="11">
        <v>235574</v>
      </c>
      <c r="F18" s="12" t="s">
        <v>36</v>
      </c>
      <c r="G18" s="12" t="s">
        <v>36</v>
      </c>
      <c r="H18" s="12" t="s">
        <v>36</v>
      </c>
      <c r="I18" s="12" t="s">
        <v>36</v>
      </c>
      <c r="J18" s="62" t="s">
        <v>36</v>
      </c>
    </row>
    <row r="19" spans="2:10" ht="12.75" customHeight="1" hidden="1">
      <c r="B19" s="10" t="s">
        <v>13</v>
      </c>
      <c r="C19" s="12">
        <v>160834</v>
      </c>
      <c r="D19" s="12">
        <v>109881</v>
      </c>
      <c r="E19" s="12">
        <v>50953</v>
      </c>
      <c r="F19" s="12" t="s">
        <v>36</v>
      </c>
      <c r="G19" s="12" t="s">
        <v>36</v>
      </c>
      <c r="H19" s="12" t="s">
        <v>36</v>
      </c>
      <c r="I19" s="12" t="s">
        <v>36</v>
      </c>
      <c r="J19" s="62" t="s">
        <v>36</v>
      </c>
    </row>
    <row r="20" spans="2:10" ht="12.75" customHeight="1" hidden="1">
      <c r="B20" s="10" t="s">
        <v>14</v>
      </c>
      <c r="C20" s="12">
        <v>24859</v>
      </c>
      <c r="D20" s="12">
        <v>14661</v>
      </c>
      <c r="E20" s="12">
        <v>10199</v>
      </c>
      <c r="F20" s="12" t="s">
        <v>36</v>
      </c>
      <c r="G20" s="12" t="s">
        <v>36</v>
      </c>
      <c r="H20" s="12" t="s">
        <v>36</v>
      </c>
      <c r="I20" s="12" t="s">
        <v>36</v>
      </c>
      <c r="J20" s="62" t="s">
        <v>36</v>
      </c>
    </row>
    <row r="21" spans="2:10" ht="12.75" customHeight="1" hidden="1">
      <c r="B21" s="10" t="s">
        <v>15</v>
      </c>
      <c r="C21" s="12">
        <v>51043</v>
      </c>
      <c r="D21" s="12">
        <v>32595</v>
      </c>
      <c r="E21" s="12">
        <v>18448</v>
      </c>
      <c r="F21" s="12" t="s">
        <v>36</v>
      </c>
      <c r="G21" s="12" t="s">
        <v>36</v>
      </c>
      <c r="H21" s="12" t="s">
        <v>36</v>
      </c>
      <c r="I21" s="12" t="s">
        <v>36</v>
      </c>
      <c r="J21" s="62" t="s">
        <v>36</v>
      </c>
    </row>
    <row r="22" spans="2:10" ht="12.75" customHeight="1" hidden="1">
      <c r="B22" s="10" t="s">
        <v>16</v>
      </c>
      <c r="C22" s="12" t="s">
        <v>36</v>
      </c>
      <c r="D22" s="12" t="s">
        <v>36</v>
      </c>
      <c r="E22" s="12" t="s">
        <v>36</v>
      </c>
      <c r="F22" s="12" t="s">
        <v>36</v>
      </c>
      <c r="G22" s="12" t="s">
        <v>36</v>
      </c>
      <c r="H22" s="12" t="s">
        <v>36</v>
      </c>
      <c r="I22" s="12" t="s">
        <v>36</v>
      </c>
      <c r="J22" s="62" t="s">
        <v>36</v>
      </c>
    </row>
    <row r="23" spans="2:10" ht="12.75" customHeight="1" hidden="1">
      <c r="B23" s="10" t="s">
        <v>17</v>
      </c>
      <c r="C23" s="12">
        <v>26851</v>
      </c>
      <c r="D23" s="12">
        <v>20671</v>
      </c>
      <c r="E23" s="12">
        <v>6180</v>
      </c>
      <c r="F23" s="12" t="s">
        <v>36</v>
      </c>
      <c r="G23" s="12" t="s">
        <v>36</v>
      </c>
      <c r="H23" s="12" t="s">
        <v>36</v>
      </c>
      <c r="I23" s="12" t="s">
        <v>36</v>
      </c>
      <c r="J23" s="62" t="s">
        <v>36</v>
      </c>
    </row>
    <row r="24" spans="2:10" ht="12.75" customHeight="1" hidden="1">
      <c r="B24" s="10" t="s">
        <v>18</v>
      </c>
      <c r="C24" s="12">
        <v>35585</v>
      </c>
      <c r="D24" s="12">
        <v>28212</v>
      </c>
      <c r="E24" s="12">
        <v>7373</v>
      </c>
      <c r="F24" s="12" t="s">
        <v>36</v>
      </c>
      <c r="G24" s="12" t="s">
        <v>36</v>
      </c>
      <c r="H24" s="12" t="s">
        <v>36</v>
      </c>
      <c r="I24" s="12" t="s">
        <v>36</v>
      </c>
      <c r="J24" s="62" t="s">
        <v>36</v>
      </c>
    </row>
    <row r="25" spans="2:10" ht="12.75" customHeight="1" hidden="1">
      <c r="B25" s="13"/>
      <c r="C25" s="14"/>
      <c r="D25" s="14"/>
      <c r="E25" s="14"/>
      <c r="F25" s="14"/>
      <c r="G25" s="14"/>
      <c r="H25" s="14"/>
      <c r="I25" s="14"/>
      <c r="J25" s="14"/>
    </row>
    <row r="26" spans="2:10" ht="12.75" customHeight="1">
      <c r="B26" s="3" t="s">
        <v>229</v>
      </c>
      <c r="C26" s="14"/>
      <c r="D26" s="14"/>
      <c r="E26" s="14"/>
      <c r="F26" s="14"/>
      <c r="G26" s="14"/>
      <c r="H26" s="14"/>
      <c r="I26" s="14"/>
      <c r="J26" s="14"/>
    </row>
    <row r="27" spans="2:10" ht="12.75" customHeight="1">
      <c r="B27" s="60"/>
      <c r="C27" s="61" t="s">
        <v>4</v>
      </c>
      <c r="D27" s="61" t="s">
        <v>5</v>
      </c>
      <c r="E27" s="61" t="s">
        <v>6</v>
      </c>
      <c r="F27" s="61" t="s">
        <v>7</v>
      </c>
      <c r="G27" s="61" t="s">
        <v>8</v>
      </c>
      <c r="H27" s="61" t="s">
        <v>9</v>
      </c>
      <c r="I27" s="61" t="s">
        <v>10</v>
      </c>
      <c r="J27" s="61" t="s">
        <v>11</v>
      </c>
    </row>
    <row r="28" spans="2:10" ht="12.75" customHeight="1">
      <c r="B28" s="37" t="s">
        <v>12</v>
      </c>
      <c r="C28" s="62">
        <f aca="true" t="shared" si="0" ref="C28:E30">C8-C18</f>
        <v>0</v>
      </c>
      <c r="D28" s="62">
        <f t="shared" si="0"/>
        <v>0</v>
      </c>
      <c r="E28" s="62">
        <f t="shared" si="0"/>
        <v>0</v>
      </c>
      <c r="F28" s="62" t="s">
        <v>36</v>
      </c>
      <c r="G28" s="62" t="s">
        <v>36</v>
      </c>
      <c r="H28" s="62" t="s">
        <v>36</v>
      </c>
      <c r="I28" s="62" t="s">
        <v>36</v>
      </c>
      <c r="J28" s="62" t="s">
        <v>36</v>
      </c>
    </row>
    <row r="29" spans="2:10" ht="12.75" customHeight="1">
      <c r="B29" s="37" t="s">
        <v>13</v>
      </c>
      <c r="C29" s="62">
        <f t="shared" si="0"/>
        <v>0</v>
      </c>
      <c r="D29" s="62">
        <f t="shared" si="0"/>
        <v>0</v>
      </c>
      <c r="E29" s="62">
        <f t="shared" si="0"/>
        <v>0</v>
      </c>
      <c r="F29" s="62" t="s">
        <v>36</v>
      </c>
      <c r="G29" s="62" t="s">
        <v>36</v>
      </c>
      <c r="H29" s="62" t="s">
        <v>36</v>
      </c>
      <c r="I29" s="62" t="s">
        <v>36</v>
      </c>
      <c r="J29" s="62" t="s">
        <v>36</v>
      </c>
    </row>
    <row r="30" spans="2:10" ht="12.75" customHeight="1">
      <c r="B30" s="37" t="s">
        <v>14</v>
      </c>
      <c r="C30" s="62">
        <f t="shared" si="0"/>
        <v>0</v>
      </c>
      <c r="D30" s="62">
        <f t="shared" si="0"/>
        <v>0</v>
      </c>
      <c r="E30" s="62">
        <f t="shared" si="0"/>
        <v>0</v>
      </c>
      <c r="F30" s="62" t="s">
        <v>36</v>
      </c>
      <c r="G30" s="62" t="s">
        <v>36</v>
      </c>
      <c r="H30" s="62" t="s">
        <v>36</v>
      </c>
      <c r="I30" s="62" t="s">
        <v>36</v>
      </c>
      <c r="J30" s="62" t="s">
        <v>36</v>
      </c>
    </row>
    <row r="31" spans="2:10" ht="12.75" customHeight="1">
      <c r="B31" s="37" t="s">
        <v>15</v>
      </c>
      <c r="C31" s="62" t="s">
        <v>36</v>
      </c>
      <c r="D31" s="62" t="s">
        <v>36</v>
      </c>
      <c r="E31" s="62" t="s">
        <v>36</v>
      </c>
      <c r="F31" s="62" t="s">
        <v>36</v>
      </c>
      <c r="G31" s="62" t="s">
        <v>36</v>
      </c>
      <c r="H31" s="62" t="s">
        <v>36</v>
      </c>
      <c r="I31" s="62" t="s">
        <v>36</v>
      </c>
      <c r="J31" s="62" t="s">
        <v>36</v>
      </c>
    </row>
    <row r="32" spans="2:10" ht="12.75" customHeight="1">
      <c r="B32" s="37" t="s">
        <v>16</v>
      </c>
      <c r="C32" s="62" t="s">
        <v>36</v>
      </c>
      <c r="D32" s="62" t="s">
        <v>36</v>
      </c>
      <c r="E32" s="62" t="s">
        <v>36</v>
      </c>
      <c r="F32" s="62" t="s">
        <v>36</v>
      </c>
      <c r="G32" s="62" t="s">
        <v>36</v>
      </c>
      <c r="H32" s="62" t="s">
        <v>36</v>
      </c>
      <c r="I32" s="62" t="s">
        <v>36</v>
      </c>
      <c r="J32" s="62" t="s">
        <v>36</v>
      </c>
    </row>
    <row r="33" spans="2:10" ht="12.75" customHeight="1">
      <c r="B33" s="37" t="s">
        <v>17</v>
      </c>
      <c r="C33" s="62" t="s">
        <v>36</v>
      </c>
      <c r="D33" s="62" t="s">
        <v>36</v>
      </c>
      <c r="E33" s="62" t="s">
        <v>36</v>
      </c>
      <c r="F33" s="62" t="s">
        <v>36</v>
      </c>
      <c r="G33" s="62" t="s">
        <v>36</v>
      </c>
      <c r="H33" s="62" t="s">
        <v>36</v>
      </c>
      <c r="I33" s="62" t="s">
        <v>36</v>
      </c>
      <c r="J33" s="62" t="s">
        <v>36</v>
      </c>
    </row>
    <row r="34" spans="2:10" ht="12.75" customHeight="1">
      <c r="B34" s="37" t="s">
        <v>18</v>
      </c>
      <c r="C34" s="62" t="s">
        <v>36</v>
      </c>
      <c r="D34" s="62" t="s">
        <v>36</v>
      </c>
      <c r="E34" s="62" t="s">
        <v>36</v>
      </c>
      <c r="F34" s="62" t="s">
        <v>36</v>
      </c>
      <c r="G34" s="62" t="s">
        <v>36</v>
      </c>
      <c r="H34" s="62" t="s">
        <v>36</v>
      </c>
      <c r="I34" s="62" t="s">
        <v>36</v>
      </c>
      <c r="J34" s="62" t="s">
        <v>36</v>
      </c>
    </row>
    <row r="35" spans="2:10" ht="12.75" customHeight="1">
      <c r="B35" s="13"/>
      <c r="C35" s="14"/>
      <c r="D35" s="14"/>
      <c r="E35" s="14"/>
      <c r="F35" s="14"/>
      <c r="G35" s="14"/>
      <c r="H35" s="14"/>
      <c r="I35" s="14"/>
      <c r="J35" s="14"/>
    </row>
    <row r="36" spans="2:10" ht="12.75" customHeight="1">
      <c r="B36" s="68" t="s">
        <v>19</v>
      </c>
      <c r="C36" s="57"/>
      <c r="D36" s="57"/>
      <c r="E36" s="57"/>
      <c r="F36" s="57"/>
      <c r="G36" s="57"/>
      <c r="H36" s="57"/>
      <c r="I36" s="14"/>
      <c r="J36" s="14"/>
    </row>
    <row r="37" spans="2:10" ht="43.5" customHeight="1">
      <c r="B37" s="15" t="s">
        <v>20</v>
      </c>
      <c r="C37" s="15" t="s">
        <v>21</v>
      </c>
      <c r="D37" s="16" t="s">
        <v>22</v>
      </c>
      <c r="E37" s="16" t="s">
        <v>23</v>
      </c>
      <c r="F37" s="16" t="s">
        <v>24</v>
      </c>
      <c r="G37" s="16" t="s">
        <v>25</v>
      </c>
      <c r="H37" s="16" t="s">
        <v>26</v>
      </c>
      <c r="I37" s="14"/>
      <c r="J37" s="14"/>
    </row>
    <row r="38" spans="2:10" ht="75" customHeight="1">
      <c r="B38" s="50" t="s">
        <v>12</v>
      </c>
      <c r="C38" s="50" t="s">
        <v>27</v>
      </c>
      <c r="D38" s="42" t="s">
        <v>364</v>
      </c>
      <c r="E38" s="48" t="s">
        <v>363</v>
      </c>
      <c r="F38" s="48" t="s">
        <v>362</v>
      </c>
      <c r="G38" s="42" t="s">
        <v>36</v>
      </c>
      <c r="H38" s="42" t="s">
        <v>361</v>
      </c>
      <c r="I38" s="14"/>
      <c r="J38" s="14"/>
    </row>
    <row r="39" spans="2:10" ht="40.5" customHeight="1">
      <c r="B39" s="50" t="s">
        <v>13</v>
      </c>
      <c r="C39" s="50" t="s">
        <v>137</v>
      </c>
      <c r="D39" s="42" t="s">
        <v>359</v>
      </c>
      <c r="E39" s="42" t="s">
        <v>358</v>
      </c>
      <c r="F39" s="42" t="s">
        <v>366</v>
      </c>
      <c r="G39" s="42" t="s">
        <v>36</v>
      </c>
      <c r="H39" s="164" t="s">
        <v>360</v>
      </c>
      <c r="I39" s="14"/>
      <c r="J39" s="14"/>
    </row>
    <row r="40" spans="2:10" ht="56.25" customHeight="1">
      <c r="B40" s="50" t="s">
        <v>14</v>
      </c>
      <c r="C40" s="50" t="s">
        <v>30</v>
      </c>
      <c r="D40" s="42" t="s">
        <v>359</v>
      </c>
      <c r="E40" s="42" t="s">
        <v>358</v>
      </c>
      <c r="F40" s="42" t="s">
        <v>366</v>
      </c>
      <c r="G40" s="42" t="s">
        <v>36</v>
      </c>
      <c r="H40" s="165"/>
      <c r="I40" s="14"/>
      <c r="J40" s="14"/>
    </row>
    <row r="41" spans="2:10" ht="40.5" customHeight="1">
      <c r="B41" s="50" t="s">
        <v>15</v>
      </c>
      <c r="C41" s="50" t="s">
        <v>27</v>
      </c>
      <c r="D41" s="42" t="s">
        <v>36</v>
      </c>
      <c r="E41" s="42" t="s">
        <v>36</v>
      </c>
      <c r="F41" s="42" t="s">
        <v>36</v>
      </c>
      <c r="G41" s="42" t="s">
        <v>36</v>
      </c>
      <c r="H41" s="42" t="s">
        <v>36</v>
      </c>
      <c r="I41" s="14"/>
      <c r="J41" s="14"/>
    </row>
    <row r="42" spans="2:10" ht="40.5" customHeight="1">
      <c r="B42" s="50" t="s">
        <v>16</v>
      </c>
      <c r="C42" s="50" t="s">
        <v>31</v>
      </c>
      <c r="D42" s="42" t="s">
        <v>36</v>
      </c>
      <c r="E42" s="42" t="s">
        <v>36</v>
      </c>
      <c r="F42" s="42" t="s">
        <v>36</v>
      </c>
      <c r="G42" s="42" t="s">
        <v>36</v>
      </c>
      <c r="H42" s="42" t="s">
        <v>36</v>
      </c>
      <c r="I42" s="14"/>
      <c r="J42" s="14"/>
    </row>
    <row r="43" spans="2:8" ht="58.5" customHeight="1">
      <c r="B43" s="50" t="s">
        <v>17</v>
      </c>
      <c r="C43" s="50" t="s">
        <v>27</v>
      </c>
      <c r="D43" s="42" t="s">
        <v>36</v>
      </c>
      <c r="E43" s="42" t="s">
        <v>36</v>
      </c>
      <c r="F43" s="42" t="s">
        <v>36</v>
      </c>
      <c r="G43" s="42" t="s">
        <v>36</v>
      </c>
      <c r="H43" s="42" t="s">
        <v>36</v>
      </c>
    </row>
    <row r="44" spans="2:8" ht="75.75" customHeight="1">
      <c r="B44" s="50" t="s">
        <v>18</v>
      </c>
      <c r="C44" s="50" t="s">
        <v>151</v>
      </c>
      <c r="D44" s="42" t="s">
        <v>36</v>
      </c>
      <c r="E44" s="42" t="s">
        <v>36</v>
      </c>
      <c r="F44" s="42" t="s">
        <v>36</v>
      </c>
      <c r="G44" s="42" t="s">
        <v>36</v>
      </c>
      <c r="H44" s="42" t="s">
        <v>36</v>
      </c>
    </row>
    <row r="46" spans="2:3" ht="12.75">
      <c r="B46" s="20" t="s">
        <v>33</v>
      </c>
      <c r="C46" s="43" t="s">
        <v>34</v>
      </c>
    </row>
    <row r="47" spans="2:245" ht="12.75" customHeight="1">
      <c r="B47" s="10" t="s">
        <v>4</v>
      </c>
      <c r="C47" s="10" t="s">
        <v>367</v>
      </c>
      <c r="IG47"/>
      <c r="IH47"/>
      <c r="II47"/>
      <c r="IJ47"/>
      <c r="IK47"/>
    </row>
    <row r="48" spans="2:245" ht="12.75" customHeight="1">
      <c r="B48" s="10" t="s">
        <v>5</v>
      </c>
      <c r="C48" s="10" t="s">
        <v>368</v>
      </c>
      <c r="IG48"/>
      <c r="IH48"/>
      <c r="II48"/>
      <c r="IJ48"/>
      <c r="IK48"/>
    </row>
    <row r="49" spans="2:245" ht="12.75" customHeight="1">
      <c r="B49" s="10" t="s">
        <v>6</v>
      </c>
      <c r="C49" s="10" t="s">
        <v>369</v>
      </c>
      <c r="IG49"/>
      <c r="IH49"/>
      <c r="II49"/>
      <c r="IJ49"/>
      <c r="IK49"/>
    </row>
  </sheetData>
  <sheetProtection/>
  <mergeCells count="4">
    <mergeCell ref="H39:H40"/>
    <mergeCell ref="B3:J3"/>
    <mergeCell ref="I6:J6"/>
    <mergeCell ref="I16:J16"/>
  </mergeCells>
  <conditionalFormatting sqref="C28:J34">
    <cfRule type="cellIs" priority="3" dxfId="100" operator="lessThan" stopIfTrue="1">
      <formula>0</formula>
    </cfRule>
  </conditionalFormatting>
  <conditionalFormatting sqref="J8:J14">
    <cfRule type="cellIs" priority="2" dxfId="100" operator="lessThan" stopIfTrue="1">
      <formula>0</formula>
    </cfRule>
  </conditionalFormatting>
  <conditionalFormatting sqref="J18:J24">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2:IK56"/>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527</v>
      </c>
      <c r="C3" s="128"/>
      <c r="D3" s="128"/>
      <c r="E3" s="128"/>
      <c r="F3" s="128"/>
      <c r="G3" s="128"/>
      <c r="H3" s="128"/>
      <c r="I3" s="128"/>
      <c r="J3" s="128"/>
    </row>
    <row r="4" spans="2:7" ht="12">
      <c r="B4" s="4"/>
      <c r="C4" s="5"/>
      <c r="D4" s="6"/>
      <c r="E4" s="6"/>
      <c r="F4" s="6"/>
      <c r="G4" s="6"/>
    </row>
    <row r="5" spans="2:7" ht="12.75">
      <c r="B5" s="3" t="s">
        <v>1</v>
      </c>
      <c r="C5" s="5"/>
      <c r="D5" s="6"/>
      <c r="E5" s="6"/>
      <c r="F5" s="6"/>
      <c r="G5" s="6"/>
    </row>
    <row r="6" spans="2:8" ht="38.25" customHeight="1">
      <c r="B6" s="30" t="s">
        <v>40</v>
      </c>
      <c r="C6" s="132" t="s">
        <v>528</v>
      </c>
      <c r="D6" s="132"/>
      <c r="E6" s="132"/>
      <c r="F6" s="132"/>
      <c r="G6" s="132"/>
      <c r="H6" s="132"/>
    </row>
    <row r="7" spans="2:7" ht="12">
      <c r="B7" s="4"/>
      <c r="C7" s="5"/>
      <c r="D7" s="6"/>
      <c r="E7" s="6"/>
      <c r="F7" s="6"/>
      <c r="G7" s="6"/>
    </row>
    <row r="8" spans="2:10" ht="15" customHeight="1">
      <c r="B8" s="3" t="s">
        <v>3</v>
      </c>
      <c r="I8" s="129"/>
      <c r="J8" s="129"/>
    </row>
    <row r="9" spans="2:10" s="7" customFormat="1" ht="12.75">
      <c r="B9" s="8"/>
      <c r="C9" s="9" t="s">
        <v>4</v>
      </c>
      <c r="D9" s="9" t="s">
        <v>5</v>
      </c>
      <c r="E9" s="9" t="s">
        <v>6</v>
      </c>
      <c r="F9" s="9" t="s">
        <v>7</v>
      </c>
      <c r="G9" s="9" t="s">
        <v>8</v>
      </c>
      <c r="H9" s="9" t="s">
        <v>9</v>
      </c>
      <c r="I9" s="9" t="s">
        <v>10</v>
      </c>
      <c r="J9" s="9" t="s">
        <v>11</v>
      </c>
    </row>
    <row r="10" spans="2:10" ht="12.75" customHeight="1">
      <c r="B10" s="10" t="s">
        <v>12</v>
      </c>
      <c r="C10" s="11">
        <v>29533.069</v>
      </c>
      <c r="D10" s="11">
        <v>20335.099</v>
      </c>
      <c r="E10" s="11">
        <v>20140.338</v>
      </c>
      <c r="F10" s="12">
        <v>4736.55</v>
      </c>
      <c r="G10" s="12" t="s">
        <v>36</v>
      </c>
      <c r="H10" s="11">
        <v>5257.323</v>
      </c>
      <c r="I10" s="12" t="s">
        <v>36</v>
      </c>
      <c r="J10" s="62" t="s">
        <v>36</v>
      </c>
    </row>
    <row r="11" spans="2:10" ht="12.75" customHeight="1">
      <c r="B11" s="10" t="s">
        <v>13</v>
      </c>
      <c r="C11" s="12">
        <v>35055</v>
      </c>
      <c r="D11" s="12">
        <v>23731</v>
      </c>
      <c r="E11" s="12">
        <v>23429</v>
      </c>
      <c r="F11" s="12" t="s">
        <v>36</v>
      </c>
      <c r="G11" s="12" t="s">
        <v>36</v>
      </c>
      <c r="H11" s="12">
        <v>6226</v>
      </c>
      <c r="I11" s="12" t="s">
        <v>36</v>
      </c>
      <c r="J11" s="62" t="s">
        <v>36</v>
      </c>
    </row>
    <row r="12" spans="2:10" ht="12.75" customHeight="1">
      <c r="B12" s="10" t="s">
        <v>14</v>
      </c>
      <c r="C12" s="12">
        <v>35055</v>
      </c>
      <c r="D12" s="12">
        <v>23731</v>
      </c>
      <c r="E12" s="12">
        <v>23429</v>
      </c>
      <c r="F12" s="12" t="s">
        <v>36</v>
      </c>
      <c r="G12" s="12" t="s">
        <v>36</v>
      </c>
      <c r="H12" s="12">
        <v>6226</v>
      </c>
      <c r="I12" s="12" t="s">
        <v>36</v>
      </c>
      <c r="J12" s="62" t="s">
        <v>36</v>
      </c>
    </row>
    <row r="13" spans="2:10" ht="12.75" customHeight="1">
      <c r="B13" s="10" t="s">
        <v>15</v>
      </c>
      <c r="C13" s="12" t="s">
        <v>36</v>
      </c>
      <c r="D13" s="12" t="s">
        <v>36</v>
      </c>
      <c r="E13" s="12" t="s">
        <v>36</v>
      </c>
      <c r="F13" s="12" t="s">
        <v>36</v>
      </c>
      <c r="G13" s="12" t="s">
        <v>36</v>
      </c>
      <c r="H13" s="12" t="s">
        <v>36</v>
      </c>
      <c r="I13" s="12" t="s">
        <v>36</v>
      </c>
      <c r="J13" s="62" t="s">
        <v>36</v>
      </c>
    </row>
    <row r="14" spans="2:10" ht="12.75" customHeight="1">
      <c r="B14" s="10" t="s">
        <v>16</v>
      </c>
      <c r="C14" s="12" t="s">
        <v>36</v>
      </c>
      <c r="D14" s="12" t="s">
        <v>36</v>
      </c>
      <c r="E14" s="12" t="s">
        <v>36</v>
      </c>
      <c r="F14" s="12" t="s">
        <v>36</v>
      </c>
      <c r="G14" s="12" t="s">
        <v>36</v>
      </c>
      <c r="H14" s="12" t="s">
        <v>36</v>
      </c>
      <c r="I14" s="12" t="s">
        <v>36</v>
      </c>
      <c r="J14" s="62" t="s">
        <v>36</v>
      </c>
    </row>
    <row r="15" spans="2:10" ht="12.75" customHeight="1">
      <c r="B15" s="10" t="s">
        <v>17</v>
      </c>
      <c r="C15" s="12" t="s">
        <v>36</v>
      </c>
      <c r="D15" s="12" t="s">
        <v>36</v>
      </c>
      <c r="E15" s="12" t="s">
        <v>36</v>
      </c>
      <c r="F15" s="12" t="s">
        <v>36</v>
      </c>
      <c r="G15" s="12" t="s">
        <v>36</v>
      </c>
      <c r="H15" s="12" t="s">
        <v>36</v>
      </c>
      <c r="I15" s="12" t="s">
        <v>36</v>
      </c>
      <c r="J15" s="62" t="s">
        <v>36</v>
      </c>
    </row>
    <row r="16" spans="2:10" ht="12.75" customHeight="1">
      <c r="B16" s="10" t="s">
        <v>18</v>
      </c>
      <c r="C16" s="12" t="s">
        <v>36</v>
      </c>
      <c r="D16" s="12" t="s">
        <v>36</v>
      </c>
      <c r="E16" s="12" t="s">
        <v>36</v>
      </c>
      <c r="F16" s="12" t="s">
        <v>36</v>
      </c>
      <c r="G16" s="12" t="s">
        <v>36</v>
      </c>
      <c r="H16" s="12" t="s">
        <v>36</v>
      </c>
      <c r="I16" s="12" t="s">
        <v>36</v>
      </c>
      <c r="J16" s="62" t="s">
        <v>36</v>
      </c>
    </row>
    <row r="17" spans="2:10" ht="12.75" customHeight="1">
      <c r="B17" s="53"/>
      <c r="C17" s="58"/>
      <c r="D17" s="58"/>
      <c r="E17" s="58"/>
      <c r="F17" s="59"/>
      <c r="G17" s="58"/>
      <c r="H17" s="58"/>
      <c r="I17" s="58"/>
      <c r="J17" s="58"/>
    </row>
    <row r="18" spans="2:10" ht="12.75" customHeight="1" hidden="1">
      <c r="B18" s="3" t="s">
        <v>228</v>
      </c>
      <c r="I18" s="129"/>
      <c r="J18" s="129"/>
    </row>
    <row r="19" spans="2:10" ht="12.75" customHeight="1" hidden="1">
      <c r="B19" s="8"/>
      <c r="C19" s="9" t="s">
        <v>4</v>
      </c>
      <c r="D19" s="9" t="s">
        <v>5</v>
      </c>
      <c r="E19" s="9" t="s">
        <v>6</v>
      </c>
      <c r="F19" s="9" t="s">
        <v>7</v>
      </c>
      <c r="G19" s="9" t="s">
        <v>8</v>
      </c>
      <c r="H19" s="9" t="s">
        <v>9</v>
      </c>
      <c r="I19" s="9" t="s">
        <v>10</v>
      </c>
      <c r="J19" s="9" t="s">
        <v>11</v>
      </c>
    </row>
    <row r="20" spans="2:10" ht="12.75" customHeight="1" hidden="1">
      <c r="B20" s="10" t="s">
        <v>12</v>
      </c>
      <c r="C20" s="11">
        <v>29452.318</v>
      </c>
      <c r="D20" s="11">
        <v>20334.126</v>
      </c>
      <c r="E20" s="11">
        <v>20158.774</v>
      </c>
      <c r="F20" s="12">
        <v>4763.412</v>
      </c>
      <c r="G20" s="12" t="s">
        <v>36</v>
      </c>
      <c r="H20" s="11">
        <v>5260.667</v>
      </c>
      <c r="I20" s="12" t="s">
        <v>36</v>
      </c>
      <c r="J20" s="62" t="s">
        <v>36</v>
      </c>
    </row>
    <row r="21" spans="2:10" ht="12.75" customHeight="1" hidden="1">
      <c r="B21" s="10" t="s">
        <v>13</v>
      </c>
      <c r="C21" s="12">
        <v>34432</v>
      </c>
      <c r="D21" s="12">
        <v>23317</v>
      </c>
      <c r="E21" s="12">
        <v>22988</v>
      </c>
      <c r="F21" s="12" t="s">
        <v>36</v>
      </c>
      <c r="G21" s="12" t="s">
        <v>36</v>
      </c>
      <c r="H21" s="12">
        <v>6120</v>
      </c>
      <c r="I21" s="12" t="s">
        <v>36</v>
      </c>
      <c r="J21" s="62" t="s">
        <v>36</v>
      </c>
    </row>
    <row r="22" spans="2:10" ht="12.75" customHeight="1" hidden="1">
      <c r="B22" s="10" t="s">
        <v>14</v>
      </c>
      <c r="C22" s="12">
        <v>34432</v>
      </c>
      <c r="D22" s="12">
        <v>23317</v>
      </c>
      <c r="E22" s="12">
        <v>22988</v>
      </c>
      <c r="F22" s="12" t="s">
        <v>36</v>
      </c>
      <c r="G22" s="12" t="s">
        <v>36</v>
      </c>
      <c r="H22" s="12">
        <v>6120</v>
      </c>
      <c r="I22" s="12" t="s">
        <v>36</v>
      </c>
      <c r="J22" s="62" t="s">
        <v>36</v>
      </c>
    </row>
    <row r="23" spans="2:10" ht="12.75" customHeight="1" hidden="1">
      <c r="B23" s="10" t="s">
        <v>15</v>
      </c>
      <c r="C23" s="12" t="s">
        <v>36</v>
      </c>
      <c r="D23" s="12" t="s">
        <v>36</v>
      </c>
      <c r="E23" s="12" t="s">
        <v>36</v>
      </c>
      <c r="F23" s="12" t="s">
        <v>36</v>
      </c>
      <c r="G23" s="12" t="s">
        <v>36</v>
      </c>
      <c r="H23" s="12" t="s">
        <v>36</v>
      </c>
      <c r="I23" s="12" t="s">
        <v>36</v>
      </c>
      <c r="J23" s="62" t="s">
        <v>36</v>
      </c>
    </row>
    <row r="24" spans="2:10" ht="12.75" customHeight="1" hidden="1">
      <c r="B24" s="10" t="s">
        <v>16</v>
      </c>
      <c r="C24" s="12" t="s">
        <v>36</v>
      </c>
      <c r="D24" s="12" t="s">
        <v>36</v>
      </c>
      <c r="E24" s="12" t="s">
        <v>36</v>
      </c>
      <c r="F24" s="12" t="s">
        <v>36</v>
      </c>
      <c r="G24" s="12" t="s">
        <v>36</v>
      </c>
      <c r="H24" s="12" t="s">
        <v>36</v>
      </c>
      <c r="I24" s="12" t="s">
        <v>36</v>
      </c>
      <c r="J24" s="62" t="s">
        <v>36</v>
      </c>
    </row>
    <row r="25" spans="2:10" ht="12.75" customHeight="1" hidden="1">
      <c r="B25" s="10" t="s">
        <v>17</v>
      </c>
      <c r="C25" s="12" t="s">
        <v>36</v>
      </c>
      <c r="D25" s="12" t="s">
        <v>36</v>
      </c>
      <c r="E25" s="12" t="s">
        <v>36</v>
      </c>
      <c r="F25" s="12" t="s">
        <v>36</v>
      </c>
      <c r="G25" s="12" t="s">
        <v>36</v>
      </c>
      <c r="H25" s="12" t="s">
        <v>36</v>
      </c>
      <c r="I25" s="12" t="s">
        <v>36</v>
      </c>
      <c r="J25" s="62" t="s">
        <v>36</v>
      </c>
    </row>
    <row r="26" spans="2:10" ht="12.75" customHeight="1" hidden="1">
      <c r="B26" s="10" t="s">
        <v>18</v>
      </c>
      <c r="C26" s="12" t="s">
        <v>36</v>
      </c>
      <c r="D26" s="12" t="s">
        <v>36</v>
      </c>
      <c r="E26" s="12" t="s">
        <v>36</v>
      </c>
      <c r="F26" s="12" t="s">
        <v>36</v>
      </c>
      <c r="G26" s="12" t="s">
        <v>36</v>
      </c>
      <c r="H26" s="12" t="s">
        <v>36</v>
      </c>
      <c r="I26" s="12" t="s">
        <v>36</v>
      </c>
      <c r="J26" s="62" t="s">
        <v>36</v>
      </c>
    </row>
    <row r="27" spans="2:10" ht="12.75" customHeight="1" hidden="1">
      <c r="B27" s="13"/>
      <c r="C27" s="14"/>
      <c r="D27" s="14"/>
      <c r="E27" s="14"/>
      <c r="F27" s="14"/>
      <c r="G27" s="14"/>
      <c r="H27" s="14"/>
      <c r="I27" s="14"/>
      <c r="J27" s="14"/>
    </row>
    <row r="28" spans="2:10" ht="12.75" customHeight="1">
      <c r="B28" s="3" t="s">
        <v>229</v>
      </c>
      <c r="C28" s="14"/>
      <c r="D28" s="14"/>
      <c r="E28" s="14"/>
      <c r="F28" s="14"/>
      <c r="G28" s="14"/>
      <c r="H28" s="14"/>
      <c r="I28" s="14"/>
      <c r="J28" s="14"/>
    </row>
    <row r="29" spans="2:10" ht="12.75" customHeight="1">
      <c r="B29" s="60"/>
      <c r="C29" s="61" t="s">
        <v>4</v>
      </c>
      <c r="D29" s="61" t="s">
        <v>5</v>
      </c>
      <c r="E29" s="61" t="s">
        <v>6</v>
      </c>
      <c r="F29" s="61" t="s">
        <v>7</v>
      </c>
      <c r="G29" s="61" t="s">
        <v>8</v>
      </c>
      <c r="H29" s="61" t="s">
        <v>9</v>
      </c>
      <c r="I29" s="61" t="s">
        <v>10</v>
      </c>
      <c r="J29" s="61" t="s">
        <v>11</v>
      </c>
    </row>
    <row r="30" spans="2:10" ht="12.75" customHeight="1">
      <c r="B30" s="37" t="s">
        <v>12</v>
      </c>
      <c r="C30" s="62">
        <f>C10-C20</f>
        <v>80.7510000000002</v>
      </c>
      <c r="D30" s="62">
        <f>D10-D20</f>
        <v>0.9729999999981374</v>
      </c>
      <c r="E30" s="62">
        <f>E10-E20</f>
        <v>-18.436000000001513</v>
      </c>
      <c r="F30" s="62">
        <f>F10-F20</f>
        <v>-26.86200000000008</v>
      </c>
      <c r="G30" s="62" t="s">
        <v>36</v>
      </c>
      <c r="H30" s="62">
        <f>H10-H20</f>
        <v>-3.344000000000051</v>
      </c>
      <c r="I30" s="62" t="s">
        <v>36</v>
      </c>
      <c r="J30" s="62" t="s">
        <v>36</v>
      </c>
    </row>
    <row r="31" spans="2:10" ht="12.75" customHeight="1">
      <c r="B31" s="37" t="s">
        <v>13</v>
      </c>
      <c r="C31" s="62">
        <f aca="true" t="shared" si="0" ref="C31:H32">C11-C21</f>
        <v>623</v>
      </c>
      <c r="D31" s="62">
        <f t="shared" si="0"/>
        <v>414</v>
      </c>
      <c r="E31" s="62">
        <f t="shared" si="0"/>
        <v>441</v>
      </c>
      <c r="F31" s="62" t="s">
        <v>36</v>
      </c>
      <c r="G31" s="62" t="s">
        <v>36</v>
      </c>
      <c r="H31" s="62">
        <f t="shared" si="0"/>
        <v>106</v>
      </c>
      <c r="I31" s="62" t="s">
        <v>36</v>
      </c>
      <c r="J31" s="62" t="s">
        <v>36</v>
      </c>
    </row>
    <row r="32" spans="2:10" ht="12.75" customHeight="1">
      <c r="B32" s="37" t="s">
        <v>14</v>
      </c>
      <c r="C32" s="62">
        <f t="shared" si="0"/>
        <v>623</v>
      </c>
      <c r="D32" s="62">
        <f t="shared" si="0"/>
        <v>414</v>
      </c>
      <c r="E32" s="62">
        <f t="shared" si="0"/>
        <v>441</v>
      </c>
      <c r="F32" s="62" t="s">
        <v>36</v>
      </c>
      <c r="G32" s="62" t="s">
        <v>36</v>
      </c>
      <c r="H32" s="62">
        <f t="shared" si="0"/>
        <v>106</v>
      </c>
      <c r="I32" s="62" t="s">
        <v>36</v>
      </c>
      <c r="J32" s="62" t="s">
        <v>36</v>
      </c>
    </row>
    <row r="33" spans="2:10" ht="12.75" customHeight="1">
      <c r="B33" s="37" t="s">
        <v>15</v>
      </c>
      <c r="C33" s="62" t="s">
        <v>36</v>
      </c>
      <c r="D33" s="62" t="s">
        <v>36</v>
      </c>
      <c r="E33" s="62" t="s">
        <v>36</v>
      </c>
      <c r="F33" s="62" t="s">
        <v>36</v>
      </c>
      <c r="G33" s="62" t="s">
        <v>36</v>
      </c>
      <c r="H33" s="62" t="s">
        <v>36</v>
      </c>
      <c r="I33" s="62" t="s">
        <v>36</v>
      </c>
      <c r="J33" s="62" t="s">
        <v>36</v>
      </c>
    </row>
    <row r="34" spans="2:10" ht="12.75" customHeight="1">
      <c r="B34" s="37" t="s">
        <v>16</v>
      </c>
      <c r="C34" s="62" t="s">
        <v>36</v>
      </c>
      <c r="D34" s="62" t="s">
        <v>36</v>
      </c>
      <c r="E34" s="62" t="s">
        <v>36</v>
      </c>
      <c r="F34" s="62" t="s">
        <v>36</v>
      </c>
      <c r="G34" s="62" t="s">
        <v>36</v>
      </c>
      <c r="H34" s="62" t="s">
        <v>36</v>
      </c>
      <c r="I34" s="62" t="s">
        <v>36</v>
      </c>
      <c r="J34" s="62" t="s">
        <v>36</v>
      </c>
    </row>
    <row r="35" spans="2:10" ht="12.75" customHeight="1">
      <c r="B35" s="37" t="s">
        <v>17</v>
      </c>
      <c r="C35" s="62" t="s">
        <v>36</v>
      </c>
      <c r="D35" s="62" t="s">
        <v>36</v>
      </c>
      <c r="E35" s="62" t="s">
        <v>36</v>
      </c>
      <c r="F35" s="62" t="s">
        <v>36</v>
      </c>
      <c r="G35" s="62" t="s">
        <v>36</v>
      </c>
      <c r="H35" s="62" t="s">
        <v>36</v>
      </c>
      <c r="I35" s="62" t="s">
        <v>36</v>
      </c>
      <c r="J35" s="62" t="s">
        <v>36</v>
      </c>
    </row>
    <row r="36" spans="2:10" ht="12.75" customHeight="1">
      <c r="B36" s="37" t="s">
        <v>18</v>
      </c>
      <c r="C36" s="62" t="s">
        <v>36</v>
      </c>
      <c r="D36" s="62" t="s">
        <v>36</v>
      </c>
      <c r="E36" s="62" t="s">
        <v>36</v>
      </c>
      <c r="F36" s="62" t="s">
        <v>36</v>
      </c>
      <c r="G36" s="62" t="s">
        <v>36</v>
      </c>
      <c r="H36" s="62" t="s">
        <v>36</v>
      </c>
      <c r="I36" s="62" t="s">
        <v>36</v>
      </c>
      <c r="J36" s="62" t="s">
        <v>36</v>
      </c>
    </row>
    <row r="37" spans="2:10" ht="12.75" customHeight="1">
      <c r="B37" s="13"/>
      <c r="C37" s="14"/>
      <c r="D37" s="14"/>
      <c r="E37" s="14"/>
      <c r="F37" s="14"/>
      <c r="G37" s="14"/>
      <c r="H37" s="14"/>
      <c r="I37" s="14"/>
      <c r="J37" s="14"/>
    </row>
    <row r="38" spans="2:10" ht="12.75" customHeight="1">
      <c r="B38" s="68" t="s">
        <v>19</v>
      </c>
      <c r="C38" s="57"/>
      <c r="D38" s="57"/>
      <c r="E38" s="57"/>
      <c r="F38" s="57"/>
      <c r="G38" s="57"/>
      <c r="H38" s="57"/>
      <c r="I38" s="14"/>
      <c r="J38" s="14"/>
    </row>
    <row r="39" spans="2:10" ht="43.5" customHeight="1">
      <c r="B39" s="15" t="s">
        <v>20</v>
      </c>
      <c r="C39" s="15" t="s">
        <v>21</v>
      </c>
      <c r="D39" s="16" t="s">
        <v>22</v>
      </c>
      <c r="E39" s="16" t="s">
        <v>23</v>
      </c>
      <c r="F39" s="16" t="s">
        <v>24</v>
      </c>
      <c r="G39" s="16" t="s">
        <v>25</v>
      </c>
      <c r="H39" s="16" t="s">
        <v>26</v>
      </c>
      <c r="I39" s="14"/>
      <c r="J39" s="14"/>
    </row>
    <row r="40" spans="2:10" ht="75" customHeight="1">
      <c r="B40" s="50" t="s">
        <v>12</v>
      </c>
      <c r="C40" s="50" t="s">
        <v>27</v>
      </c>
      <c r="D40" s="42" t="s">
        <v>364</v>
      </c>
      <c r="E40" s="48" t="s">
        <v>363</v>
      </c>
      <c r="F40" s="48" t="s">
        <v>362</v>
      </c>
      <c r="G40" s="42" t="s">
        <v>36</v>
      </c>
      <c r="H40" s="42" t="s">
        <v>361</v>
      </c>
      <c r="I40" s="14"/>
      <c r="J40" s="14"/>
    </row>
    <row r="41" spans="2:10" ht="40.5" customHeight="1">
      <c r="B41" s="50" t="s">
        <v>13</v>
      </c>
      <c r="C41" s="50" t="s">
        <v>137</v>
      </c>
      <c r="D41" s="42" t="s">
        <v>359</v>
      </c>
      <c r="E41" s="42" t="s">
        <v>358</v>
      </c>
      <c r="F41" s="42" t="s">
        <v>523</v>
      </c>
      <c r="G41" s="42" t="s">
        <v>36</v>
      </c>
      <c r="H41" s="164" t="s">
        <v>360</v>
      </c>
      <c r="I41" s="14"/>
      <c r="J41" s="14"/>
    </row>
    <row r="42" spans="2:10" ht="56.25" customHeight="1">
      <c r="B42" s="50" t="s">
        <v>14</v>
      </c>
      <c r="C42" s="50" t="s">
        <v>30</v>
      </c>
      <c r="D42" s="42" t="s">
        <v>359</v>
      </c>
      <c r="E42" s="42" t="s">
        <v>358</v>
      </c>
      <c r="F42" s="42" t="s">
        <v>523</v>
      </c>
      <c r="G42" s="42" t="s">
        <v>36</v>
      </c>
      <c r="H42" s="165"/>
      <c r="I42" s="14"/>
      <c r="J42" s="14"/>
    </row>
    <row r="43" spans="2:10" ht="40.5" customHeight="1">
      <c r="B43" s="50" t="s">
        <v>15</v>
      </c>
      <c r="C43" s="50" t="s">
        <v>27</v>
      </c>
      <c r="D43" s="42" t="s">
        <v>36</v>
      </c>
      <c r="E43" s="42" t="s">
        <v>36</v>
      </c>
      <c r="F43" s="42" t="s">
        <v>36</v>
      </c>
      <c r="G43" s="42" t="s">
        <v>36</v>
      </c>
      <c r="H43" s="42" t="s">
        <v>36</v>
      </c>
      <c r="I43" s="14"/>
      <c r="J43" s="14"/>
    </row>
    <row r="44" spans="2:10" ht="40.5" customHeight="1">
      <c r="B44" s="50" t="s">
        <v>16</v>
      </c>
      <c r="C44" s="50" t="s">
        <v>31</v>
      </c>
      <c r="D44" s="42" t="s">
        <v>36</v>
      </c>
      <c r="E44" s="42" t="s">
        <v>36</v>
      </c>
      <c r="F44" s="42" t="s">
        <v>36</v>
      </c>
      <c r="G44" s="42" t="s">
        <v>36</v>
      </c>
      <c r="H44" s="42" t="s">
        <v>36</v>
      </c>
      <c r="I44" s="14"/>
      <c r="J44" s="14"/>
    </row>
    <row r="45" spans="2:8" ht="58.5" customHeight="1">
      <c r="B45" s="50" t="s">
        <v>17</v>
      </c>
      <c r="C45" s="50" t="s">
        <v>27</v>
      </c>
      <c r="D45" s="42" t="s">
        <v>36</v>
      </c>
      <c r="E45" s="42" t="s">
        <v>36</v>
      </c>
      <c r="F45" s="42" t="s">
        <v>36</v>
      </c>
      <c r="G45" s="42" t="s">
        <v>36</v>
      </c>
      <c r="H45" s="42" t="s">
        <v>36</v>
      </c>
    </row>
    <row r="46" spans="2:8" ht="75.75" customHeight="1">
      <c r="B46" s="50" t="s">
        <v>18</v>
      </c>
      <c r="C46" s="50" t="s">
        <v>151</v>
      </c>
      <c r="D46" s="42" t="s">
        <v>36</v>
      </c>
      <c r="E46" s="42" t="s">
        <v>36</v>
      </c>
      <c r="F46" s="42" t="s">
        <v>36</v>
      </c>
      <c r="G46" s="42" t="s">
        <v>36</v>
      </c>
      <c r="H46" s="42" t="s">
        <v>36</v>
      </c>
    </row>
    <row r="48" spans="2:3" ht="12.75">
      <c r="B48" s="20" t="s">
        <v>33</v>
      </c>
      <c r="C48" s="43" t="s">
        <v>34</v>
      </c>
    </row>
    <row r="49" spans="2:245" ht="12.75" customHeight="1">
      <c r="B49" s="10" t="s">
        <v>4</v>
      </c>
      <c r="C49" s="10" t="s">
        <v>524</v>
      </c>
      <c r="IG49"/>
      <c r="IH49"/>
      <c r="II49"/>
      <c r="IJ49"/>
      <c r="IK49"/>
    </row>
    <row r="50" spans="2:245" ht="12.75" customHeight="1">
      <c r="B50" s="10" t="s">
        <v>5</v>
      </c>
      <c r="C50" s="10" t="s">
        <v>41</v>
      </c>
      <c r="IG50"/>
      <c r="IH50"/>
      <c r="II50"/>
      <c r="IJ50"/>
      <c r="IK50"/>
    </row>
    <row r="51" spans="2:245" ht="12.75" customHeight="1">
      <c r="B51" s="10" t="s">
        <v>6</v>
      </c>
      <c r="C51" s="10" t="s">
        <v>42</v>
      </c>
      <c r="IG51"/>
      <c r="IH51"/>
      <c r="II51"/>
      <c r="IJ51"/>
      <c r="IK51"/>
    </row>
    <row r="52" spans="2:245" ht="12.75" customHeight="1">
      <c r="B52" s="10" t="s">
        <v>7</v>
      </c>
      <c r="C52" s="10" t="s">
        <v>525</v>
      </c>
      <c r="IG52"/>
      <c r="IH52"/>
      <c r="II52"/>
      <c r="IJ52"/>
      <c r="IK52"/>
    </row>
    <row r="53" spans="2:245" ht="12.75" customHeight="1">
      <c r="B53" s="10" t="s">
        <v>8</v>
      </c>
      <c r="C53" s="10" t="s">
        <v>36</v>
      </c>
      <c r="IG53"/>
      <c r="IH53"/>
      <c r="II53"/>
      <c r="IJ53"/>
      <c r="IK53"/>
    </row>
    <row r="54" spans="2:245" ht="12.75" customHeight="1">
      <c r="B54" s="10" t="s">
        <v>9</v>
      </c>
      <c r="C54" s="10" t="s">
        <v>526</v>
      </c>
      <c r="IG54"/>
      <c r="IH54"/>
      <c r="II54"/>
      <c r="IJ54"/>
      <c r="IK54"/>
    </row>
    <row r="55" spans="2:3" ht="12">
      <c r="B55" s="10" t="s">
        <v>10</v>
      </c>
      <c r="C55" s="46" t="s">
        <v>36</v>
      </c>
    </row>
    <row r="56" spans="2:3" ht="12" customHeight="1">
      <c r="B56" s="10" t="s">
        <v>11</v>
      </c>
      <c r="C56" s="46" t="s">
        <v>36</v>
      </c>
    </row>
  </sheetData>
  <sheetProtection/>
  <mergeCells count="5">
    <mergeCell ref="B3:J3"/>
    <mergeCell ref="I8:J8"/>
    <mergeCell ref="I18:J18"/>
    <mergeCell ref="H41:H42"/>
    <mergeCell ref="C6:H6"/>
  </mergeCells>
  <conditionalFormatting sqref="C30:J36">
    <cfRule type="cellIs" priority="3" dxfId="100" operator="lessThan" stopIfTrue="1">
      <formula>0</formula>
    </cfRule>
  </conditionalFormatting>
  <conditionalFormatting sqref="J10:J16">
    <cfRule type="cellIs" priority="2" dxfId="100" operator="lessThan" stopIfTrue="1">
      <formula>0</formula>
    </cfRule>
  </conditionalFormatting>
  <conditionalFormatting sqref="J20:J26">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2:IJ56"/>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545</v>
      </c>
      <c r="C3" s="128"/>
      <c r="D3" s="128"/>
      <c r="E3" s="128"/>
      <c r="F3" s="128"/>
      <c r="G3" s="128"/>
      <c r="H3" s="128"/>
      <c r="I3" s="128"/>
      <c r="J3" s="128"/>
    </row>
    <row r="4" spans="2:7" ht="12">
      <c r="B4" s="4"/>
      <c r="C4" s="35"/>
      <c r="D4" s="35"/>
      <c r="E4" s="35"/>
      <c r="F4" s="35"/>
      <c r="G4" s="35"/>
    </row>
    <row r="5" spans="2:7" ht="12.75">
      <c r="B5" s="3" t="s">
        <v>1</v>
      </c>
      <c r="C5" s="35"/>
      <c r="D5" s="35"/>
      <c r="E5" s="35"/>
      <c r="F5" s="35"/>
      <c r="G5" s="35"/>
    </row>
    <row r="6" spans="2:7" ht="12">
      <c r="B6" s="4" t="s">
        <v>39</v>
      </c>
      <c r="C6" s="35" t="s">
        <v>529</v>
      </c>
      <c r="D6" s="35"/>
      <c r="E6" s="35"/>
      <c r="F6" s="35"/>
      <c r="G6" s="35"/>
    </row>
    <row r="7" spans="2:7" ht="12">
      <c r="B7" s="4"/>
      <c r="C7" s="35"/>
      <c r="D7" s="35"/>
      <c r="E7" s="35"/>
      <c r="F7" s="35"/>
      <c r="G7" s="35"/>
    </row>
    <row r="8" spans="2:10" ht="15" customHeight="1">
      <c r="B8" s="3" t="s">
        <v>3</v>
      </c>
      <c r="I8" s="129"/>
      <c r="J8" s="129"/>
    </row>
    <row r="9" spans="2:10" s="7" customFormat="1" ht="12.75">
      <c r="B9" s="8"/>
      <c r="C9" s="9" t="s">
        <v>4</v>
      </c>
      <c r="D9" s="9" t="s">
        <v>5</v>
      </c>
      <c r="E9" s="9" t="s">
        <v>6</v>
      </c>
      <c r="F9" s="9" t="s">
        <v>7</v>
      </c>
      <c r="G9" s="9" t="s">
        <v>8</v>
      </c>
      <c r="H9" s="9" t="s">
        <v>9</v>
      </c>
      <c r="I9" s="9" t="s">
        <v>10</v>
      </c>
      <c r="J9" s="9" t="s">
        <v>11</v>
      </c>
    </row>
    <row r="10" spans="2:10" ht="12.75" customHeight="1">
      <c r="B10" s="10" t="s">
        <v>12</v>
      </c>
      <c r="C10" s="11">
        <v>3384</v>
      </c>
      <c r="D10" s="11">
        <v>1648</v>
      </c>
      <c r="E10" s="11">
        <v>1736</v>
      </c>
      <c r="F10" s="12">
        <v>735</v>
      </c>
      <c r="G10" s="12">
        <v>1583</v>
      </c>
      <c r="H10" s="11">
        <v>477</v>
      </c>
      <c r="I10" s="12">
        <v>1371</v>
      </c>
      <c r="J10" s="62">
        <v>655</v>
      </c>
    </row>
    <row r="11" spans="2:10" ht="12.75" customHeight="1">
      <c r="B11" s="10" t="s">
        <v>13</v>
      </c>
      <c r="C11" s="12">
        <v>3596</v>
      </c>
      <c r="D11" s="12">
        <v>1764</v>
      </c>
      <c r="E11" s="12">
        <v>1832</v>
      </c>
      <c r="F11" s="12" t="s">
        <v>36</v>
      </c>
      <c r="G11" s="12">
        <v>2053</v>
      </c>
      <c r="H11" s="12">
        <v>526</v>
      </c>
      <c r="I11" s="12">
        <v>1483</v>
      </c>
      <c r="J11" s="12" t="s">
        <v>36</v>
      </c>
    </row>
    <row r="12" spans="2:10" ht="12.75" customHeight="1">
      <c r="B12" s="10" t="s">
        <v>14</v>
      </c>
      <c r="C12" s="12">
        <v>3596</v>
      </c>
      <c r="D12" s="12">
        <v>1764</v>
      </c>
      <c r="E12" s="12">
        <v>1832</v>
      </c>
      <c r="F12" s="12" t="s">
        <v>36</v>
      </c>
      <c r="G12" s="12">
        <v>2053</v>
      </c>
      <c r="H12" s="12">
        <v>526</v>
      </c>
      <c r="I12" s="12">
        <v>1483</v>
      </c>
      <c r="J12" s="12" t="s">
        <v>36</v>
      </c>
    </row>
    <row r="13" spans="2:10" ht="12.75" customHeight="1">
      <c r="B13" s="10" t="s">
        <v>15</v>
      </c>
      <c r="C13" s="12">
        <v>3596</v>
      </c>
      <c r="D13" s="12">
        <v>1764</v>
      </c>
      <c r="E13" s="12">
        <v>1832</v>
      </c>
      <c r="F13" s="12" t="s">
        <v>36</v>
      </c>
      <c r="G13" s="12">
        <v>2577</v>
      </c>
      <c r="H13" s="12">
        <v>526</v>
      </c>
      <c r="I13" s="12">
        <v>1482</v>
      </c>
      <c r="J13" s="12" t="s">
        <v>36</v>
      </c>
    </row>
    <row r="14" spans="2:10" ht="12.75" customHeight="1">
      <c r="B14" s="10" t="s">
        <v>16</v>
      </c>
      <c r="C14" s="12">
        <v>3394.84126984127</v>
      </c>
      <c r="D14" s="12">
        <v>1694.2321644498188</v>
      </c>
      <c r="E14" s="12">
        <v>1700.883295194508</v>
      </c>
      <c r="F14" s="12" t="s">
        <v>36</v>
      </c>
      <c r="G14" s="12">
        <v>1738.0622617534943</v>
      </c>
      <c r="H14" s="12">
        <v>621.8947368421052</v>
      </c>
      <c r="I14" s="12">
        <v>1717.6321585903083</v>
      </c>
      <c r="J14" s="12" t="s">
        <v>36</v>
      </c>
    </row>
    <row r="15" spans="2:10" ht="12.75" customHeight="1">
      <c r="B15" s="10" t="s">
        <v>17</v>
      </c>
      <c r="C15" s="12">
        <v>3393.8353909465022</v>
      </c>
      <c r="D15" s="12">
        <v>1635.671100362757</v>
      </c>
      <c r="E15" s="12">
        <v>1755.0068649885584</v>
      </c>
      <c r="F15" s="12">
        <v>449</v>
      </c>
      <c r="G15" s="12" t="s">
        <v>36</v>
      </c>
      <c r="H15" s="12">
        <v>621.8947368421052</v>
      </c>
      <c r="I15" s="12">
        <v>1548.6343612334801</v>
      </c>
      <c r="J15" s="12" t="s">
        <v>36</v>
      </c>
    </row>
    <row r="16" spans="2:10" ht="12.75" customHeight="1">
      <c r="B16" s="10" t="s">
        <v>18</v>
      </c>
      <c r="C16" s="12" t="s">
        <v>36</v>
      </c>
      <c r="D16" s="12" t="s">
        <v>36</v>
      </c>
      <c r="E16" s="12" t="s">
        <v>36</v>
      </c>
      <c r="F16" s="12" t="s">
        <v>36</v>
      </c>
      <c r="G16" s="12" t="s">
        <v>36</v>
      </c>
      <c r="H16" s="12" t="s">
        <v>36</v>
      </c>
      <c r="I16" s="12" t="s">
        <v>36</v>
      </c>
      <c r="J16" s="12" t="s">
        <v>36</v>
      </c>
    </row>
    <row r="17" spans="2:10" ht="12.75" customHeight="1">
      <c r="B17" s="53"/>
      <c r="C17" s="58"/>
      <c r="D17" s="58"/>
      <c r="E17" s="58"/>
      <c r="F17" s="59"/>
      <c r="G17" s="58"/>
      <c r="H17" s="58"/>
      <c r="I17" s="58"/>
      <c r="J17" s="58"/>
    </row>
    <row r="18" spans="2:10" ht="12.75" customHeight="1">
      <c r="B18" s="3" t="s">
        <v>228</v>
      </c>
      <c r="I18" s="129"/>
      <c r="J18" s="129"/>
    </row>
    <row r="19" spans="2:10" ht="12.75" customHeight="1">
      <c r="B19" s="8"/>
      <c r="C19" s="9" t="s">
        <v>4</v>
      </c>
      <c r="D19" s="9" t="s">
        <v>5</v>
      </c>
      <c r="E19" s="9" t="s">
        <v>6</v>
      </c>
      <c r="F19" s="9" t="s">
        <v>7</v>
      </c>
      <c r="G19" s="9" t="s">
        <v>8</v>
      </c>
      <c r="H19" s="9" t="s">
        <v>9</v>
      </c>
      <c r="I19" s="9" t="s">
        <v>10</v>
      </c>
      <c r="J19" s="9" t="s">
        <v>11</v>
      </c>
    </row>
    <row r="20" spans="2:10" ht="12.75" customHeight="1">
      <c r="B20" s="10" t="s">
        <v>12</v>
      </c>
      <c r="C20" s="11">
        <v>3394</v>
      </c>
      <c r="D20" s="11">
        <v>1656</v>
      </c>
      <c r="E20" s="11">
        <v>1738</v>
      </c>
      <c r="F20" s="12">
        <v>735</v>
      </c>
      <c r="G20" s="12">
        <v>1586</v>
      </c>
      <c r="H20" s="11">
        <v>487</v>
      </c>
      <c r="I20" s="12">
        <v>1387</v>
      </c>
      <c r="J20" s="62">
        <v>660</v>
      </c>
    </row>
    <row r="21" spans="2:10" ht="12.75" customHeight="1">
      <c r="B21" s="10" t="s">
        <v>13</v>
      </c>
      <c r="C21" s="12">
        <v>3593</v>
      </c>
      <c r="D21" s="12">
        <v>1763</v>
      </c>
      <c r="E21" s="12">
        <v>1830</v>
      </c>
      <c r="F21" s="12" t="s">
        <v>36</v>
      </c>
      <c r="G21" s="12">
        <v>2040</v>
      </c>
      <c r="H21" s="12">
        <v>540</v>
      </c>
      <c r="I21" s="12">
        <v>1482</v>
      </c>
      <c r="J21" s="12" t="s">
        <v>36</v>
      </c>
    </row>
    <row r="22" spans="2:10" ht="12.75" customHeight="1">
      <c r="B22" s="10" t="s">
        <v>14</v>
      </c>
      <c r="C22" s="12">
        <v>3593</v>
      </c>
      <c r="D22" s="12">
        <v>1763</v>
      </c>
      <c r="E22" s="12">
        <v>1830</v>
      </c>
      <c r="F22" s="12" t="s">
        <v>36</v>
      </c>
      <c r="G22" s="12">
        <v>2040</v>
      </c>
      <c r="H22" s="12">
        <v>540</v>
      </c>
      <c r="I22" s="12">
        <v>1482</v>
      </c>
      <c r="J22" s="12" t="s">
        <v>36</v>
      </c>
    </row>
    <row r="23" spans="2:10" ht="12.75" customHeight="1">
      <c r="B23" s="10" t="s">
        <v>15</v>
      </c>
      <c r="C23" s="12">
        <v>3592</v>
      </c>
      <c r="D23" s="12">
        <v>1764</v>
      </c>
      <c r="E23" s="12">
        <v>1828</v>
      </c>
      <c r="F23" s="12" t="s">
        <v>36</v>
      </c>
      <c r="G23" s="12">
        <v>2434</v>
      </c>
      <c r="H23" s="12">
        <v>532</v>
      </c>
      <c r="I23" s="12">
        <v>1481</v>
      </c>
      <c r="J23" s="12" t="s">
        <v>36</v>
      </c>
    </row>
    <row r="24" spans="2:10" ht="12.75" customHeight="1">
      <c r="B24" s="10" t="s">
        <v>16</v>
      </c>
      <c r="C24" s="12">
        <v>3394.84126984127</v>
      </c>
      <c r="D24" s="12">
        <v>1694.2321644498188</v>
      </c>
      <c r="E24" s="12">
        <v>1700.883295194508</v>
      </c>
      <c r="F24" s="12" t="s">
        <v>36</v>
      </c>
      <c r="G24" s="12">
        <v>1738.0622617534943</v>
      </c>
      <c r="H24" s="12">
        <v>621.8947368421052</v>
      </c>
      <c r="I24" s="12">
        <v>1717.6321585903083</v>
      </c>
      <c r="J24" s="12" t="s">
        <v>36</v>
      </c>
    </row>
    <row r="25" spans="2:10" ht="12.75" customHeight="1">
      <c r="B25" s="10" t="s">
        <v>17</v>
      </c>
      <c r="C25" s="12">
        <v>3393.8353909465022</v>
      </c>
      <c r="D25" s="12">
        <v>1635.671100362757</v>
      </c>
      <c r="E25" s="12">
        <v>1755.0068649885584</v>
      </c>
      <c r="F25" s="12">
        <v>449</v>
      </c>
      <c r="G25" s="12" t="s">
        <v>38</v>
      </c>
      <c r="H25" s="12">
        <v>621.8947368421052</v>
      </c>
      <c r="I25" s="12">
        <v>1548.6343612334801</v>
      </c>
      <c r="J25" s="12" t="s">
        <v>36</v>
      </c>
    </row>
    <row r="26" spans="2:10" ht="12.75" customHeight="1">
      <c r="B26" s="10" t="s">
        <v>18</v>
      </c>
      <c r="C26" s="12" t="s">
        <v>36</v>
      </c>
      <c r="D26" s="12" t="s">
        <v>36</v>
      </c>
      <c r="E26" s="12" t="s">
        <v>36</v>
      </c>
      <c r="F26" s="12" t="s">
        <v>36</v>
      </c>
      <c r="G26" s="12" t="s">
        <v>36</v>
      </c>
      <c r="H26" s="12" t="s">
        <v>36</v>
      </c>
      <c r="I26" s="12" t="s">
        <v>36</v>
      </c>
      <c r="J26" s="12" t="s">
        <v>36</v>
      </c>
    </row>
    <row r="27" spans="2:10" ht="12.75" customHeight="1">
      <c r="B27" s="13"/>
      <c r="C27" s="14"/>
      <c r="D27" s="14"/>
      <c r="E27" s="14"/>
      <c r="F27" s="14"/>
      <c r="G27" s="14"/>
      <c r="H27" s="14"/>
      <c r="I27" s="14"/>
      <c r="J27" s="14"/>
    </row>
    <row r="28" spans="2:10" ht="12.75" customHeight="1">
      <c r="B28" s="3" t="s">
        <v>229</v>
      </c>
      <c r="C28" s="14"/>
      <c r="D28" s="14"/>
      <c r="E28" s="14"/>
      <c r="F28" s="14"/>
      <c r="G28" s="14"/>
      <c r="H28" s="14"/>
      <c r="I28" s="14"/>
      <c r="J28" s="14"/>
    </row>
    <row r="29" spans="2:10" ht="12.75" customHeight="1">
      <c r="B29" s="60"/>
      <c r="C29" s="61" t="s">
        <v>4</v>
      </c>
      <c r="D29" s="61" t="s">
        <v>5</v>
      </c>
      <c r="E29" s="61" t="s">
        <v>6</v>
      </c>
      <c r="F29" s="61" t="s">
        <v>7</v>
      </c>
      <c r="G29" s="61" t="s">
        <v>8</v>
      </c>
      <c r="H29" s="61" t="s">
        <v>9</v>
      </c>
      <c r="I29" s="61" t="s">
        <v>10</v>
      </c>
      <c r="J29" s="61" t="s">
        <v>11</v>
      </c>
    </row>
    <row r="30" spans="2:10" ht="12.75" customHeight="1">
      <c r="B30" s="37" t="s">
        <v>12</v>
      </c>
      <c r="C30" s="62">
        <f>C10-C20</f>
        <v>-10</v>
      </c>
      <c r="D30" s="62">
        <f aca="true" t="shared" si="0" ref="D30:I30">D10-D20</f>
        <v>-8</v>
      </c>
      <c r="E30" s="62">
        <f t="shared" si="0"/>
        <v>-2</v>
      </c>
      <c r="F30" s="62">
        <f t="shared" si="0"/>
        <v>0</v>
      </c>
      <c r="G30" s="62">
        <f t="shared" si="0"/>
        <v>-3</v>
      </c>
      <c r="H30" s="62">
        <f t="shared" si="0"/>
        <v>-10</v>
      </c>
      <c r="I30" s="62">
        <f t="shared" si="0"/>
        <v>-16</v>
      </c>
      <c r="J30" s="12" t="s">
        <v>36</v>
      </c>
    </row>
    <row r="31" spans="2:10" ht="12.75" customHeight="1">
      <c r="B31" s="37" t="s">
        <v>13</v>
      </c>
      <c r="C31" s="62">
        <f aca="true" t="shared" si="1" ref="C31:I35">C11-C21</f>
        <v>3</v>
      </c>
      <c r="D31" s="62">
        <f t="shared" si="1"/>
        <v>1</v>
      </c>
      <c r="E31" s="62">
        <f t="shared" si="1"/>
        <v>2</v>
      </c>
      <c r="F31" s="12" t="s">
        <v>36</v>
      </c>
      <c r="G31" s="62">
        <f>G11-G21</f>
        <v>13</v>
      </c>
      <c r="H31" s="62">
        <f t="shared" si="1"/>
        <v>-14</v>
      </c>
      <c r="I31" s="62">
        <f t="shared" si="1"/>
        <v>1</v>
      </c>
      <c r="J31" s="12" t="s">
        <v>36</v>
      </c>
    </row>
    <row r="32" spans="2:10" ht="12.75" customHeight="1">
      <c r="B32" s="37" t="s">
        <v>14</v>
      </c>
      <c r="C32" s="62">
        <f t="shared" si="1"/>
        <v>3</v>
      </c>
      <c r="D32" s="62">
        <f t="shared" si="1"/>
        <v>1</v>
      </c>
      <c r="E32" s="62">
        <f t="shared" si="1"/>
        <v>2</v>
      </c>
      <c r="F32" s="12" t="s">
        <v>36</v>
      </c>
      <c r="G32" s="62">
        <f>G12-G22</f>
        <v>13</v>
      </c>
      <c r="H32" s="62">
        <f t="shared" si="1"/>
        <v>-14</v>
      </c>
      <c r="I32" s="62">
        <f t="shared" si="1"/>
        <v>1</v>
      </c>
      <c r="J32" s="12" t="s">
        <v>36</v>
      </c>
    </row>
    <row r="33" spans="2:10" ht="12.75" customHeight="1">
      <c r="B33" s="37" t="s">
        <v>15</v>
      </c>
      <c r="C33" s="62">
        <f t="shared" si="1"/>
        <v>4</v>
      </c>
      <c r="D33" s="62">
        <f t="shared" si="1"/>
        <v>0</v>
      </c>
      <c r="E33" s="62">
        <f t="shared" si="1"/>
        <v>4</v>
      </c>
      <c r="F33" s="12" t="s">
        <v>36</v>
      </c>
      <c r="G33" s="62">
        <f>G13-G23</f>
        <v>143</v>
      </c>
      <c r="H33" s="62">
        <f t="shared" si="1"/>
        <v>-6</v>
      </c>
      <c r="I33" s="62">
        <f t="shared" si="1"/>
        <v>1</v>
      </c>
      <c r="J33" s="12" t="s">
        <v>36</v>
      </c>
    </row>
    <row r="34" spans="2:10" ht="12.75" customHeight="1">
      <c r="B34" s="37" t="s">
        <v>16</v>
      </c>
      <c r="C34" s="62">
        <f>C14-C24</f>
        <v>0</v>
      </c>
      <c r="D34" s="62">
        <f t="shared" si="1"/>
        <v>0</v>
      </c>
      <c r="E34" s="62">
        <f t="shared" si="1"/>
        <v>0</v>
      </c>
      <c r="F34" s="12" t="s">
        <v>36</v>
      </c>
      <c r="G34" s="62">
        <f>G14-G24</f>
        <v>0</v>
      </c>
      <c r="H34" s="62">
        <f>H14-H24</f>
        <v>0</v>
      </c>
      <c r="I34" s="62">
        <f>I14-I24</f>
        <v>0</v>
      </c>
      <c r="J34" s="12" t="s">
        <v>36</v>
      </c>
    </row>
    <row r="35" spans="2:10" ht="12.75" customHeight="1">
      <c r="B35" s="37" t="s">
        <v>17</v>
      </c>
      <c r="C35" s="62">
        <f>C15-C25</f>
        <v>0</v>
      </c>
      <c r="D35" s="62">
        <f t="shared" si="1"/>
        <v>0</v>
      </c>
      <c r="E35" s="62">
        <f t="shared" si="1"/>
        <v>0</v>
      </c>
      <c r="F35" s="62">
        <f>F15-F25</f>
        <v>0</v>
      </c>
      <c r="G35" s="12" t="s">
        <v>36</v>
      </c>
      <c r="H35" s="62">
        <f>H15-H25</f>
        <v>0</v>
      </c>
      <c r="I35" s="62">
        <f>I15-I25</f>
        <v>0</v>
      </c>
      <c r="J35" s="12" t="s">
        <v>36</v>
      </c>
    </row>
    <row r="36" spans="2:10" ht="12.75" customHeight="1">
      <c r="B36" s="37" t="s">
        <v>18</v>
      </c>
      <c r="C36" s="12" t="s">
        <v>36</v>
      </c>
      <c r="D36" s="12" t="s">
        <v>36</v>
      </c>
      <c r="E36" s="12" t="s">
        <v>36</v>
      </c>
      <c r="F36" s="12" t="s">
        <v>36</v>
      </c>
      <c r="G36" s="12" t="s">
        <v>36</v>
      </c>
      <c r="H36" s="12" t="s">
        <v>36</v>
      </c>
      <c r="I36" s="12" t="s">
        <v>36</v>
      </c>
      <c r="J36" s="12" t="s">
        <v>36</v>
      </c>
    </row>
    <row r="37" spans="2:10" ht="12.75" customHeight="1">
      <c r="B37" s="13"/>
      <c r="C37" s="14"/>
      <c r="D37" s="14"/>
      <c r="E37" s="14"/>
      <c r="F37" s="14"/>
      <c r="G37" s="14"/>
      <c r="H37" s="14"/>
      <c r="I37" s="14"/>
      <c r="J37" s="14"/>
    </row>
    <row r="38" spans="2:10" ht="12.75" customHeight="1">
      <c r="B38" s="68" t="s">
        <v>19</v>
      </c>
      <c r="C38" s="57"/>
      <c r="D38" s="57"/>
      <c r="E38" s="57"/>
      <c r="F38" s="57"/>
      <c r="G38" s="57"/>
      <c r="H38" s="57"/>
      <c r="I38" s="14"/>
      <c r="J38" s="14"/>
    </row>
    <row r="39" spans="2:10" ht="43.5" customHeight="1">
      <c r="B39" s="15" t="s">
        <v>20</v>
      </c>
      <c r="C39" s="15" t="s">
        <v>21</v>
      </c>
      <c r="D39" s="16" t="s">
        <v>22</v>
      </c>
      <c r="E39" s="16" t="s">
        <v>23</v>
      </c>
      <c r="F39" s="16" t="s">
        <v>230</v>
      </c>
      <c r="G39" s="16" t="s">
        <v>25</v>
      </c>
      <c r="H39" s="16" t="s">
        <v>26</v>
      </c>
      <c r="I39" s="14"/>
      <c r="J39" s="14"/>
    </row>
    <row r="40" spans="2:10" ht="75" customHeight="1">
      <c r="B40" s="50" t="s">
        <v>12</v>
      </c>
      <c r="C40" s="50" t="s">
        <v>27</v>
      </c>
      <c r="D40" s="42" t="s">
        <v>530</v>
      </c>
      <c r="E40" s="48" t="s">
        <v>531</v>
      </c>
      <c r="F40" s="48" t="s">
        <v>532</v>
      </c>
      <c r="G40" s="42" t="s">
        <v>29</v>
      </c>
      <c r="H40" s="42" t="s">
        <v>533</v>
      </c>
      <c r="I40" s="14"/>
      <c r="J40" s="14"/>
    </row>
    <row r="41" spans="2:10" ht="40.5" customHeight="1">
      <c r="B41" s="50" t="s">
        <v>13</v>
      </c>
      <c r="C41" s="50" t="s">
        <v>28</v>
      </c>
      <c r="D41" s="42" t="s">
        <v>530</v>
      </c>
      <c r="E41" s="42" t="s">
        <v>534</v>
      </c>
      <c r="F41" s="42" t="s">
        <v>535</v>
      </c>
      <c r="G41" s="42" t="s">
        <v>29</v>
      </c>
      <c r="H41" s="100" t="s">
        <v>533</v>
      </c>
      <c r="I41" s="14"/>
      <c r="J41" s="14"/>
    </row>
    <row r="42" spans="2:10" ht="56.25" customHeight="1">
      <c r="B42" s="50" t="s">
        <v>14</v>
      </c>
      <c r="C42" s="50" t="s">
        <v>30</v>
      </c>
      <c r="D42" s="42" t="s">
        <v>530</v>
      </c>
      <c r="E42" s="42" t="s">
        <v>534</v>
      </c>
      <c r="F42" s="42" t="s">
        <v>536</v>
      </c>
      <c r="G42" s="42" t="s">
        <v>29</v>
      </c>
      <c r="H42" s="101" t="s">
        <v>533</v>
      </c>
      <c r="I42" s="14"/>
      <c r="J42" s="14"/>
    </row>
    <row r="43" spans="2:10" ht="40.5" customHeight="1">
      <c r="B43" s="50" t="s">
        <v>15</v>
      </c>
      <c r="C43" s="50" t="s">
        <v>27</v>
      </c>
      <c r="D43" s="42" t="s">
        <v>530</v>
      </c>
      <c r="E43" s="42" t="s">
        <v>537</v>
      </c>
      <c r="F43" s="42" t="s">
        <v>538</v>
      </c>
      <c r="G43" s="42" t="s">
        <v>29</v>
      </c>
      <c r="H43" s="87" t="s">
        <v>533</v>
      </c>
      <c r="I43" s="14"/>
      <c r="J43" s="14"/>
    </row>
    <row r="44" spans="2:10" ht="40.5" customHeight="1">
      <c r="B44" s="50" t="s">
        <v>16</v>
      </c>
      <c r="C44" s="50" t="s">
        <v>31</v>
      </c>
      <c r="D44" s="42" t="s">
        <v>530</v>
      </c>
      <c r="E44" s="42" t="s">
        <v>531</v>
      </c>
      <c r="F44" s="42" t="s">
        <v>539</v>
      </c>
      <c r="G44" s="42" t="s">
        <v>29</v>
      </c>
      <c r="H44" s="42" t="s">
        <v>533</v>
      </c>
      <c r="I44" s="14"/>
      <c r="J44" s="14"/>
    </row>
    <row r="45" spans="2:8" ht="58.5" customHeight="1">
      <c r="B45" s="50" t="s">
        <v>17</v>
      </c>
      <c r="C45" s="50" t="s">
        <v>27</v>
      </c>
      <c r="D45" s="42" t="s">
        <v>530</v>
      </c>
      <c r="E45" s="42" t="s">
        <v>540</v>
      </c>
      <c r="F45" s="42" t="s">
        <v>546</v>
      </c>
      <c r="G45" s="42" t="s">
        <v>29</v>
      </c>
      <c r="H45" s="42" t="s">
        <v>533</v>
      </c>
    </row>
    <row r="46" spans="2:8" ht="75.75" customHeight="1">
      <c r="B46" s="50" t="s">
        <v>18</v>
      </c>
      <c r="C46" s="50" t="s">
        <v>374</v>
      </c>
      <c r="D46" s="42" t="s">
        <v>36</v>
      </c>
      <c r="E46" s="42" t="s">
        <v>36</v>
      </c>
      <c r="F46" s="42" t="s">
        <v>36</v>
      </c>
      <c r="G46" s="42" t="s">
        <v>36</v>
      </c>
      <c r="H46" s="42" t="s">
        <v>36</v>
      </c>
    </row>
    <row r="48" spans="2:3" ht="12.75">
      <c r="B48" s="20" t="s">
        <v>33</v>
      </c>
      <c r="C48" s="21" t="s">
        <v>34</v>
      </c>
    </row>
    <row r="49" spans="2:244" ht="12.75" customHeight="1">
      <c r="B49" s="10" t="s">
        <v>4</v>
      </c>
      <c r="C49" s="22" t="s">
        <v>44</v>
      </c>
      <c r="IF49"/>
      <c r="IG49"/>
      <c r="IH49"/>
      <c r="II49"/>
      <c r="IJ49"/>
    </row>
    <row r="50" spans="2:244" ht="12.75" customHeight="1">
      <c r="B50" s="10" t="s">
        <v>5</v>
      </c>
      <c r="C50" s="22" t="s">
        <v>41</v>
      </c>
      <c r="IF50"/>
      <c r="IG50"/>
      <c r="IH50"/>
      <c r="II50"/>
      <c r="IJ50"/>
    </row>
    <row r="51" spans="2:244" ht="12.75" customHeight="1">
      <c r="B51" s="10" t="s">
        <v>6</v>
      </c>
      <c r="C51" s="22" t="s">
        <v>42</v>
      </c>
      <c r="IF51"/>
      <c r="IG51"/>
      <c r="IH51"/>
      <c r="II51"/>
      <c r="IJ51"/>
    </row>
    <row r="52" spans="2:244" ht="12.75" customHeight="1">
      <c r="B52" s="10" t="s">
        <v>7</v>
      </c>
      <c r="C52" s="22" t="s">
        <v>541</v>
      </c>
      <c r="IF52"/>
      <c r="IG52"/>
      <c r="IH52"/>
      <c r="II52"/>
      <c r="IJ52"/>
    </row>
    <row r="53" spans="2:244" ht="12.75" customHeight="1">
      <c r="B53" s="10" t="s">
        <v>8</v>
      </c>
      <c r="C53" s="22" t="s">
        <v>542</v>
      </c>
      <c r="IF53"/>
      <c r="IG53"/>
      <c r="IH53"/>
      <c r="II53"/>
      <c r="IJ53"/>
    </row>
    <row r="54" spans="2:244" ht="12.75" customHeight="1">
      <c r="B54" s="10" t="s">
        <v>9</v>
      </c>
      <c r="C54" s="22" t="s">
        <v>289</v>
      </c>
      <c r="IF54"/>
      <c r="IG54"/>
      <c r="IH54"/>
      <c r="II54"/>
      <c r="IJ54"/>
    </row>
    <row r="55" spans="2:3" ht="12">
      <c r="B55" s="10" t="s">
        <v>10</v>
      </c>
      <c r="C55" s="24" t="s">
        <v>543</v>
      </c>
    </row>
    <row r="56" spans="2:3" ht="12" customHeight="1">
      <c r="B56" s="10" t="s">
        <v>11</v>
      </c>
      <c r="C56" s="24" t="s">
        <v>544</v>
      </c>
    </row>
  </sheetData>
  <sheetProtection/>
  <mergeCells count="3">
    <mergeCell ref="B3:J3"/>
    <mergeCell ref="I8:J8"/>
    <mergeCell ref="I18:J18"/>
  </mergeCells>
  <conditionalFormatting sqref="C30:I30 G31:I34 C31:E35 H35:I35">
    <cfRule type="cellIs" priority="4" dxfId="100" operator="lessThan" stopIfTrue="1">
      <formula>0</formula>
    </cfRule>
  </conditionalFormatting>
  <conditionalFormatting sqref="J10">
    <cfRule type="cellIs" priority="3" dxfId="100" operator="lessThan" stopIfTrue="1">
      <formula>0</formula>
    </cfRule>
  </conditionalFormatting>
  <conditionalFormatting sqref="F35">
    <cfRule type="cellIs" priority="2" dxfId="100" operator="lessThan" stopIfTrue="1">
      <formula>0</formula>
    </cfRule>
  </conditionalFormatting>
  <conditionalFormatting sqref="J20">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B2:IK56"/>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763</v>
      </c>
      <c r="C3" s="128"/>
      <c r="D3" s="128"/>
      <c r="E3" s="128"/>
      <c r="F3" s="128"/>
      <c r="G3" s="128"/>
      <c r="H3" s="128"/>
      <c r="I3" s="128"/>
      <c r="J3" s="128"/>
    </row>
    <row r="4" spans="2:7" ht="12">
      <c r="B4" s="4"/>
      <c r="C4" s="5"/>
      <c r="D4" s="6"/>
      <c r="E4" s="6"/>
      <c r="F4" s="6"/>
      <c r="G4" s="6"/>
    </row>
    <row r="5" ht="12.75">
      <c r="B5" s="3" t="s">
        <v>1</v>
      </c>
    </row>
    <row r="6" spans="2:7" ht="12" customHeight="1">
      <c r="B6" s="4" t="s">
        <v>43</v>
      </c>
      <c r="C6" s="143" t="s">
        <v>764</v>
      </c>
      <c r="D6" s="143"/>
      <c r="E6" s="143"/>
      <c r="F6" s="143"/>
      <c r="G6" s="143"/>
    </row>
    <row r="7" spans="2:7" ht="12">
      <c r="B7" s="4"/>
      <c r="C7" s="35"/>
      <c r="D7" s="35"/>
      <c r="E7" s="35"/>
      <c r="F7" s="35"/>
      <c r="G7" s="35"/>
    </row>
    <row r="8" spans="2:10" ht="15" customHeight="1">
      <c r="B8" s="3" t="s">
        <v>3</v>
      </c>
      <c r="I8" s="129"/>
      <c r="J8" s="129"/>
    </row>
    <row r="9" spans="2:10" s="7" customFormat="1" ht="12.75">
      <c r="B9" s="8"/>
      <c r="C9" s="9" t="s">
        <v>4</v>
      </c>
      <c r="D9" s="9" t="s">
        <v>5</v>
      </c>
      <c r="E9" s="9" t="s">
        <v>6</v>
      </c>
      <c r="F9" s="9" t="s">
        <v>7</v>
      </c>
      <c r="G9" s="9" t="s">
        <v>8</v>
      </c>
      <c r="H9" s="9" t="s">
        <v>9</v>
      </c>
      <c r="I9" s="9" t="s">
        <v>10</v>
      </c>
      <c r="J9" s="9" t="s">
        <v>11</v>
      </c>
    </row>
    <row r="10" spans="2:10" ht="12.75" customHeight="1">
      <c r="B10" s="10" t="s">
        <v>12</v>
      </c>
      <c r="C10" s="11">
        <v>52334.535</v>
      </c>
      <c r="D10" s="11">
        <v>25136.418</v>
      </c>
      <c r="E10" s="11">
        <v>27198.117</v>
      </c>
      <c r="F10" s="12">
        <v>6294.574</v>
      </c>
      <c r="G10" s="12">
        <v>24888.923</v>
      </c>
      <c r="H10" s="11">
        <v>12962.531</v>
      </c>
      <c r="I10" s="12">
        <v>9561.127</v>
      </c>
      <c r="J10" s="62">
        <v>2237.696</v>
      </c>
    </row>
    <row r="11" spans="2:10" ht="12.75" customHeight="1">
      <c r="B11" s="10" t="s">
        <v>13</v>
      </c>
      <c r="C11" s="12">
        <v>52903</v>
      </c>
      <c r="D11" s="12">
        <v>25429</v>
      </c>
      <c r="E11" s="12">
        <v>27474</v>
      </c>
      <c r="F11" s="12" t="s">
        <v>36</v>
      </c>
      <c r="G11" s="12">
        <v>25792</v>
      </c>
      <c r="H11" s="12">
        <v>13556</v>
      </c>
      <c r="I11" s="12" t="s">
        <v>36</v>
      </c>
      <c r="J11" s="62" t="s">
        <v>36</v>
      </c>
    </row>
    <row r="12" spans="2:10" ht="12.75" customHeight="1">
      <c r="B12" s="10" t="s">
        <v>14</v>
      </c>
      <c r="C12" s="12">
        <v>52903</v>
      </c>
      <c r="D12" s="12">
        <v>25429</v>
      </c>
      <c r="E12" s="12">
        <v>27474</v>
      </c>
      <c r="F12" s="12" t="s">
        <v>36</v>
      </c>
      <c r="G12" s="12">
        <v>25792</v>
      </c>
      <c r="H12" s="12">
        <v>13556</v>
      </c>
      <c r="I12" s="12" t="s">
        <v>36</v>
      </c>
      <c r="J12" s="62" t="s">
        <v>36</v>
      </c>
    </row>
    <row r="13" spans="2:10" ht="12.75" customHeight="1">
      <c r="B13" s="10" t="s">
        <v>15</v>
      </c>
      <c r="C13" s="12">
        <v>51638</v>
      </c>
      <c r="D13" s="12">
        <v>24737</v>
      </c>
      <c r="E13" s="12">
        <v>26902</v>
      </c>
      <c r="F13" s="12" t="s">
        <v>36</v>
      </c>
      <c r="G13" s="12">
        <v>31232</v>
      </c>
      <c r="H13" s="12">
        <v>13167</v>
      </c>
      <c r="I13" s="12" t="s">
        <v>36</v>
      </c>
      <c r="J13" s="62" t="s">
        <v>36</v>
      </c>
    </row>
    <row r="14" spans="2:10" ht="12.75" customHeight="1">
      <c r="B14" s="10" t="s">
        <v>16</v>
      </c>
      <c r="C14" s="12" t="s">
        <v>36</v>
      </c>
      <c r="D14" s="12" t="s">
        <v>36</v>
      </c>
      <c r="E14" s="12" t="s">
        <v>36</v>
      </c>
      <c r="F14" s="12" t="s">
        <v>36</v>
      </c>
      <c r="G14" s="12" t="s">
        <v>36</v>
      </c>
      <c r="H14" s="12" t="s">
        <v>36</v>
      </c>
      <c r="I14" s="12" t="s">
        <v>36</v>
      </c>
      <c r="J14" s="62" t="s">
        <v>36</v>
      </c>
    </row>
    <row r="15" spans="2:10" ht="12.75" customHeight="1">
      <c r="B15" s="10" t="s">
        <v>17</v>
      </c>
      <c r="C15" s="12" t="s">
        <v>36</v>
      </c>
      <c r="D15" s="12" t="s">
        <v>36</v>
      </c>
      <c r="E15" s="12" t="s">
        <v>36</v>
      </c>
      <c r="F15" s="12" t="s">
        <v>36</v>
      </c>
      <c r="G15" s="12" t="s">
        <v>36</v>
      </c>
      <c r="H15" s="12" t="s">
        <v>36</v>
      </c>
      <c r="I15" s="12" t="s">
        <v>36</v>
      </c>
      <c r="J15" s="62" t="s">
        <v>36</v>
      </c>
    </row>
    <row r="16" spans="2:10" ht="12.75" customHeight="1">
      <c r="B16" s="10" t="s">
        <v>18</v>
      </c>
      <c r="C16" s="12">
        <v>43396.48</v>
      </c>
      <c r="D16" s="12">
        <v>21603.32</v>
      </c>
      <c r="E16" s="12">
        <v>21793.16</v>
      </c>
      <c r="F16" s="12" t="s">
        <v>36</v>
      </c>
      <c r="G16" s="12" t="s">
        <v>36</v>
      </c>
      <c r="H16" s="12">
        <v>11308.45</v>
      </c>
      <c r="I16" s="12" t="s">
        <v>36</v>
      </c>
      <c r="J16" s="62" t="s">
        <v>36</v>
      </c>
    </row>
    <row r="17" spans="2:10" ht="12.75" customHeight="1">
      <c r="B17" s="53"/>
      <c r="C17" s="58"/>
      <c r="D17" s="58"/>
      <c r="E17" s="58"/>
      <c r="F17" s="59"/>
      <c r="G17" s="58"/>
      <c r="H17" s="58"/>
      <c r="I17" s="58"/>
      <c r="J17" s="58"/>
    </row>
    <row r="18" spans="2:10" ht="12.75" customHeight="1" hidden="1">
      <c r="B18" s="3" t="s">
        <v>228</v>
      </c>
      <c r="I18" s="129"/>
      <c r="J18" s="129"/>
    </row>
    <row r="19" spans="2:10" ht="12.75" customHeight="1" hidden="1">
      <c r="B19" s="8"/>
      <c r="C19" s="9" t="s">
        <v>4</v>
      </c>
      <c r="D19" s="9" t="s">
        <v>5</v>
      </c>
      <c r="E19" s="9" t="s">
        <v>6</v>
      </c>
      <c r="F19" s="9" t="s">
        <v>7</v>
      </c>
      <c r="G19" s="9" t="s">
        <v>8</v>
      </c>
      <c r="H19" s="9" t="s">
        <v>9</v>
      </c>
      <c r="I19" s="9" t="s">
        <v>10</v>
      </c>
      <c r="J19" s="9" t="s">
        <v>11</v>
      </c>
    </row>
    <row r="20" spans="2:10" ht="12.75" customHeight="1" hidden="1">
      <c r="B20" s="10" t="s">
        <v>12</v>
      </c>
      <c r="C20" s="11">
        <v>51068</v>
      </c>
      <c r="D20" s="11">
        <v>24451</v>
      </c>
      <c r="E20" s="11">
        <v>26617</v>
      </c>
      <c r="F20" s="12">
        <v>6133</v>
      </c>
      <c r="G20" s="12">
        <v>25405</v>
      </c>
      <c r="H20" s="11">
        <v>13012</v>
      </c>
      <c r="I20" s="12">
        <v>9033</v>
      </c>
      <c r="J20" s="62">
        <v>2066</v>
      </c>
    </row>
    <row r="21" spans="2:10" ht="12.75" customHeight="1" hidden="1">
      <c r="B21" s="10" t="s">
        <v>13</v>
      </c>
      <c r="C21" s="12">
        <v>52903</v>
      </c>
      <c r="D21" s="12">
        <v>25429</v>
      </c>
      <c r="E21" s="12">
        <v>27474</v>
      </c>
      <c r="F21" s="12" t="s">
        <v>36</v>
      </c>
      <c r="G21" s="12">
        <v>25792</v>
      </c>
      <c r="H21" s="12">
        <v>13556</v>
      </c>
      <c r="I21" s="12" t="s">
        <v>36</v>
      </c>
      <c r="J21" s="62" t="s">
        <v>36</v>
      </c>
    </row>
    <row r="22" spans="2:10" ht="12.75" customHeight="1" hidden="1">
      <c r="B22" s="10" t="s">
        <v>14</v>
      </c>
      <c r="C22" s="12">
        <v>52903</v>
      </c>
      <c r="D22" s="12">
        <v>25429</v>
      </c>
      <c r="E22" s="12">
        <v>27474</v>
      </c>
      <c r="F22" s="12" t="s">
        <v>36</v>
      </c>
      <c r="G22" s="12">
        <v>25792</v>
      </c>
      <c r="H22" s="12">
        <v>13556</v>
      </c>
      <c r="I22" s="12" t="s">
        <v>36</v>
      </c>
      <c r="J22" s="62" t="s">
        <v>36</v>
      </c>
    </row>
    <row r="23" spans="2:10" ht="12.75" customHeight="1" hidden="1">
      <c r="B23" s="10" t="s">
        <v>15</v>
      </c>
      <c r="C23" s="12">
        <v>51638</v>
      </c>
      <c r="D23" s="12">
        <v>24737</v>
      </c>
      <c r="E23" s="12">
        <v>26902</v>
      </c>
      <c r="F23" s="12" t="s">
        <v>36</v>
      </c>
      <c r="G23" s="12">
        <v>31232</v>
      </c>
      <c r="H23" s="12">
        <v>13167</v>
      </c>
      <c r="I23" s="12" t="s">
        <v>36</v>
      </c>
      <c r="J23" s="62" t="s">
        <v>36</v>
      </c>
    </row>
    <row r="24" spans="2:10" ht="12.75" customHeight="1" hidden="1">
      <c r="B24" s="10" t="s">
        <v>16</v>
      </c>
      <c r="C24" s="12" t="s">
        <v>36</v>
      </c>
      <c r="D24" s="12" t="s">
        <v>36</v>
      </c>
      <c r="E24" s="12" t="s">
        <v>36</v>
      </c>
      <c r="F24" s="12" t="s">
        <v>36</v>
      </c>
      <c r="G24" s="12" t="s">
        <v>36</v>
      </c>
      <c r="H24" s="12" t="s">
        <v>36</v>
      </c>
      <c r="I24" s="12" t="s">
        <v>36</v>
      </c>
      <c r="J24" s="62" t="s">
        <v>36</v>
      </c>
    </row>
    <row r="25" spans="2:10" ht="12.75" customHeight="1" hidden="1">
      <c r="B25" s="10" t="s">
        <v>17</v>
      </c>
      <c r="C25" s="12" t="s">
        <v>36</v>
      </c>
      <c r="D25" s="12" t="s">
        <v>36</v>
      </c>
      <c r="E25" s="12" t="s">
        <v>36</v>
      </c>
      <c r="F25" s="12" t="s">
        <v>36</v>
      </c>
      <c r="G25" s="12" t="s">
        <v>36</v>
      </c>
      <c r="H25" s="12" t="s">
        <v>36</v>
      </c>
      <c r="I25" s="12" t="s">
        <v>36</v>
      </c>
      <c r="J25" s="62" t="s">
        <v>36</v>
      </c>
    </row>
    <row r="26" spans="2:10" ht="12.75" customHeight="1" hidden="1">
      <c r="B26" s="10" t="s">
        <v>18</v>
      </c>
      <c r="C26" s="12">
        <v>41634.819</v>
      </c>
      <c r="D26" s="12">
        <v>23731.84683</v>
      </c>
      <c r="E26" s="12">
        <v>17902.97217</v>
      </c>
      <c r="F26" s="12" t="s">
        <v>36</v>
      </c>
      <c r="G26" s="12" t="s">
        <v>36</v>
      </c>
      <c r="H26" s="12">
        <v>0</v>
      </c>
      <c r="I26" s="12" t="s">
        <v>36</v>
      </c>
      <c r="J26" s="62" t="s">
        <v>36</v>
      </c>
    </row>
    <row r="27" spans="2:10" ht="12.75" customHeight="1" hidden="1">
      <c r="B27" s="13"/>
      <c r="C27" s="14"/>
      <c r="D27" s="14"/>
      <c r="E27" s="14"/>
      <c r="F27" s="14"/>
      <c r="G27" s="14"/>
      <c r="H27" s="14"/>
      <c r="I27" s="14"/>
      <c r="J27" s="14"/>
    </row>
    <row r="28" spans="2:10" ht="12.75" customHeight="1">
      <c r="B28" s="3" t="s">
        <v>229</v>
      </c>
      <c r="C28" s="14"/>
      <c r="D28" s="14"/>
      <c r="E28" s="14"/>
      <c r="F28" s="14"/>
      <c r="G28" s="14"/>
      <c r="H28" s="14"/>
      <c r="I28" s="14"/>
      <c r="J28" s="14"/>
    </row>
    <row r="29" spans="2:10" ht="12.75" customHeight="1">
      <c r="B29" s="60"/>
      <c r="C29" s="61" t="s">
        <v>4</v>
      </c>
      <c r="D29" s="61" t="s">
        <v>5</v>
      </c>
      <c r="E29" s="61" t="s">
        <v>6</v>
      </c>
      <c r="F29" s="61" t="s">
        <v>7</v>
      </c>
      <c r="G29" s="61" t="s">
        <v>8</v>
      </c>
      <c r="H29" s="61" t="s">
        <v>9</v>
      </c>
      <c r="I29" s="61" t="s">
        <v>10</v>
      </c>
      <c r="J29" s="61" t="s">
        <v>11</v>
      </c>
    </row>
    <row r="30" spans="2:10" ht="12.75" customHeight="1">
      <c r="B30" s="37" t="s">
        <v>12</v>
      </c>
      <c r="C30" s="62">
        <f aca="true" t="shared" si="0" ref="C30:J33">C10-C20</f>
        <v>1266.5350000000035</v>
      </c>
      <c r="D30" s="62">
        <f t="shared" si="0"/>
        <v>685.4180000000015</v>
      </c>
      <c r="E30" s="62">
        <f t="shared" si="0"/>
        <v>581.1169999999984</v>
      </c>
      <c r="F30" s="62">
        <f t="shared" si="0"/>
        <v>161.57399999999961</v>
      </c>
      <c r="G30" s="62">
        <f t="shared" si="0"/>
        <v>-516.0770000000011</v>
      </c>
      <c r="H30" s="62">
        <f t="shared" si="0"/>
        <v>-49.46899999999914</v>
      </c>
      <c r="I30" s="62">
        <f t="shared" si="0"/>
        <v>528.1270000000004</v>
      </c>
      <c r="J30" s="62">
        <f t="shared" si="0"/>
        <v>171.6959999999999</v>
      </c>
    </row>
    <row r="31" spans="2:10" ht="12.75" customHeight="1">
      <c r="B31" s="37" t="s">
        <v>13</v>
      </c>
      <c r="C31" s="62">
        <f t="shared" si="0"/>
        <v>0</v>
      </c>
      <c r="D31" s="62">
        <f t="shared" si="0"/>
        <v>0</v>
      </c>
      <c r="E31" s="62">
        <f t="shared" si="0"/>
        <v>0</v>
      </c>
      <c r="F31" s="12" t="s">
        <v>36</v>
      </c>
      <c r="G31" s="62">
        <f t="shared" si="0"/>
        <v>0</v>
      </c>
      <c r="H31" s="62">
        <f t="shared" si="0"/>
        <v>0</v>
      </c>
      <c r="I31" s="12" t="s">
        <v>36</v>
      </c>
      <c r="J31" s="12" t="s">
        <v>36</v>
      </c>
    </row>
    <row r="32" spans="2:10" ht="12.75" customHeight="1">
      <c r="B32" s="37" t="s">
        <v>14</v>
      </c>
      <c r="C32" s="62">
        <f t="shared" si="0"/>
        <v>0</v>
      </c>
      <c r="D32" s="62">
        <f t="shared" si="0"/>
        <v>0</v>
      </c>
      <c r="E32" s="62">
        <f t="shared" si="0"/>
        <v>0</v>
      </c>
      <c r="F32" s="12" t="s">
        <v>36</v>
      </c>
      <c r="G32" s="62">
        <f t="shared" si="0"/>
        <v>0</v>
      </c>
      <c r="H32" s="62">
        <f t="shared" si="0"/>
        <v>0</v>
      </c>
      <c r="I32" s="12" t="s">
        <v>36</v>
      </c>
      <c r="J32" s="12" t="s">
        <v>36</v>
      </c>
    </row>
    <row r="33" spans="2:10" ht="12.75" customHeight="1">
      <c r="B33" s="37" t="s">
        <v>15</v>
      </c>
      <c r="C33" s="62">
        <f t="shared" si="0"/>
        <v>0</v>
      </c>
      <c r="D33" s="62">
        <f t="shared" si="0"/>
        <v>0</v>
      </c>
      <c r="E33" s="62">
        <f t="shared" si="0"/>
        <v>0</v>
      </c>
      <c r="F33" s="12" t="s">
        <v>36</v>
      </c>
      <c r="G33" s="62">
        <f t="shared" si="0"/>
        <v>0</v>
      </c>
      <c r="H33" s="62">
        <f t="shared" si="0"/>
        <v>0</v>
      </c>
      <c r="I33" s="12" t="s">
        <v>36</v>
      </c>
      <c r="J33" s="12" t="s">
        <v>36</v>
      </c>
    </row>
    <row r="34" spans="2:10" ht="12.75" customHeight="1">
      <c r="B34" s="37" t="s">
        <v>16</v>
      </c>
      <c r="C34" s="12" t="s">
        <v>36</v>
      </c>
      <c r="D34" s="12" t="s">
        <v>36</v>
      </c>
      <c r="E34" s="12" t="s">
        <v>36</v>
      </c>
      <c r="F34" s="12" t="s">
        <v>36</v>
      </c>
      <c r="G34" s="12" t="s">
        <v>36</v>
      </c>
      <c r="H34" s="12" t="s">
        <v>36</v>
      </c>
      <c r="I34" s="12" t="s">
        <v>36</v>
      </c>
      <c r="J34" s="12" t="s">
        <v>36</v>
      </c>
    </row>
    <row r="35" spans="2:10" ht="12.75" customHeight="1">
      <c r="B35" s="37" t="s">
        <v>17</v>
      </c>
      <c r="C35" s="12" t="s">
        <v>36</v>
      </c>
      <c r="D35" s="12" t="s">
        <v>36</v>
      </c>
      <c r="E35" s="12" t="s">
        <v>36</v>
      </c>
      <c r="F35" s="12" t="s">
        <v>36</v>
      </c>
      <c r="G35" s="12" t="s">
        <v>36</v>
      </c>
      <c r="H35" s="12" t="s">
        <v>36</v>
      </c>
      <c r="I35" s="12" t="s">
        <v>36</v>
      </c>
      <c r="J35" s="12" t="s">
        <v>36</v>
      </c>
    </row>
    <row r="36" spans="2:10" ht="12.75" customHeight="1">
      <c r="B36" s="37" t="s">
        <v>18</v>
      </c>
      <c r="C36" s="62">
        <f>C16-C26</f>
        <v>1761.661</v>
      </c>
      <c r="D36" s="62">
        <f>D16-D26</f>
        <v>-2128.526829999999</v>
      </c>
      <c r="E36" s="62">
        <f>E16-E26</f>
        <v>3890.187829999999</v>
      </c>
      <c r="F36" s="12" t="s">
        <v>36</v>
      </c>
      <c r="G36" s="12" t="s">
        <v>36</v>
      </c>
      <c r="H36" s="62">
        <f>H16-H26</f>
        <v>11308.45</v>
      </c>
      <c r="I36" s="12" t="s">
        <v>36</v>
      </c>
      <c r="J36" s="12" t="s">
        <v>36</v>
      </c>
    </row>
    <row r="37" spans="2:10" ht="12.75" customHeight="1">
      <c r="B37" s="13"/>
      <c r="C37" s="14"/>
      <c r="D37" s="14"/>
      <c r="E37" s="14"/>
      <c r="F37" s="14"/>
      <c r="G37" s="14"/>
      <c r="H37" s="14"/>
      <c r="I37" s="14"/>
      <c r="J37" s="14"/>
    </row>
    <row r="38" spans="2:10" ht="12.75" customHeight="1">
      <c r="B38" s="68" t="s">
        <v>19</v>
      </c>
      <c r="C38" s="57"/>
      <c r="D38" s="57"/>
      <c r="E38" s="57"/>
      <c r="F38" s="57"/>
      <c r="G38" s="57"/>
      <c r="H38" s="57"/>
      <c r="I38" s="14"/>
      <c r="J38" s="14"/>
    </row>
    <row r="39" spans="2:10" ht="43.5" customHeight="1">
      <c r="B39" s="15" t="s">
        <v>20</v>
      </c>
      <c r="C39" s="15" t="s">
        <v>21</v>
      </c>
      <c r="D39" s="16" t="s">
        <v>22</v>
      </c>
      <c r="E39" s="16" t="s">
        <v>23</v>
      </c>
      <c r="F39" s="16" t="s">
        <v>230</v>
      </c>
      <c r="G39" s="16" t="s">
        <v>25</v>
      </c>
      <c r="H39" s="16" t="s">
        <v>26</v>
      </c>
      <c r="I39" s="14"/>
      <c r="J39" s="14"/>
    </row>
    <row r="40" spans="2:10" ht="75" customHeight="1">
      <c r="B40" s="50" t="s">
        <v>12</v>
      </c>
      <c r="C40" s="50" t="s">
        <v>27</v>
      </c>
      <c r="D40" s="42" t="s">
        <v>745</v>
      </c>
      <c r="E40" s="48" t="s">
        <v>746</v>
      </c>
      <c r="F40" s="48" t="s">
        <v>747</v>
      </c>
      <c r="G40" s="42" t="s">
        <v>29</v>
      </c>
      <c r="H40" s="42" t="s">
        <v>36</v>
      </c>
      <c r="I40" s="14"/>
      <c r="J40" s="14"/>
    </row>
    <row r="41" spans="2:10" ht="40.5" customHeight="1">
      <c r="B41" s="50" t="s">
        <v>13</v>
      </c>
      <c r="C41" s="50" t="s">
        <v>28</v>
      </c>
      <c r="D41" s="42" t="s">
        <v>748</v>
      </c>
      <c r="E41" s="42" t="s">
        <v>746</v>
      </c>
      <c r="F41" s="42" t="s">
        <v>749</v>
      </c>
      <c r="G41" s="42" t="s">
        <v>29</v>
      </c>
      <c r="H41" s="100" t="s">
        <v>36</v>
      </c>
      <c r="I41" s="14"/>
      <c r="J41" s="14"/>
    </row>
    <row r="42" spans="2:10" ht="56.25" customHeight="1">
      <c r="B42" s="50" t="s">
        <v>14</v>
      </c>
      <c r="C42" s="50" t="s">
        <v>30</v>
      </c>
      <c r="D42" s="42" t="s">
        <v>748</v>
      </c>
      <c r="E42" s="42" t="s">
        <v>746</v>
      </c>
      <c r="F42" s="42" t="s">
        <v>749</v>
      </c>
      <c r="G42" s="42" t="s">
        <v>29</v>
      </c>
      <c r="H42" s="101" t="s">
        <v>36</v>
      </c>
      <c r="I42" s="14"/>
      <c r="J42" s="14"/>
    </row>
    <row r="43" spans="2:10" ht="40.5" customHeight="1">
      <c r="B43" s="50" t="s">
        <v>15</v>
      </c>
      <c r="C43" s="50" t="s">
        <v>27</v>
      </c>
      <c r="D43" s="42" t="s">
        <v>750</v>
      </c>
      <c r="E43" s="42" t="s">
        <v>746</v>
      </c>
      <c r="F43" s="42" t="s">
        <v>751</v>
      </c>
      <c r="G43" s="42" t="s">
        <v>29</v>
      </c>
      <c r="H43" s="87" t="s">
        <v>36</v>
      </c>
      <c r="I43" s="14"/>
      <c r="J43" s="14"/>
    </row>
    <row r="44" spans="2:10" ht="40.5" customHeight="1">
      <c r="B44" s="50" t="s">
        <v>16</v>
      </c>
      <c r="C44" s="50" t="s">
        <v>31</v>
      </c>
      <c r="D44" s="42" t="s">
        <v>36</v>
      </c>
      <c r="E44" s="42" t="s">
        <v>36</v>
      </c>
      <c r="F44" s="42" t="s">
        <v>36</v>
      </c>
      <c r="G44" s="42" t="s">
        <v>36</v>
      </c>
      <c r="H44" s="42" t="s">
        <v>36</v>
      </c>
      <c r="I44" s="14"/>
      <c r="J44" s="14"/>
    </row>
    <row r="45" spans="2:8" ht="58.5" customHeight="1">
      <c r="B45" s="50" t="s">
        <v>17</v>
      </c>
      <c r="C45" s="50" t="s">
        <v>27</v>
      </c>
      <c r="D45" s="42" t="s">
        <v>36</v>
      </c>
      <c r="E45" s="42" t="s">
        <v>36</v>
      </c>
      <c r="F45" s="42" t="s">
        <v>36</v>
      </c>
      <c r="G45" s="42" t="s">
        <v>36</v>
      </c>
      <c r="H45" s="42" t="s">
        <v>36</v>
      </c>
    </row>
    <row r="46" spans="2:8" ht="75.75" customHeight="1">
      <c r="B46" s="50" t="s">
        <v>18</v>
      </c>
      <c r="C46" s="50" t="s">
        <v>374</v>
      </c>
      <c r="D46" s="42" t="s">
        <v>752</v>
      </c>
      <c r="E46" s="42" t="s">
        <v>753</v>
      </c>
      <c r="F46" s="42" t="s">
        <v>754</v>
      </c>
      <c r="G46" s="42" t="s">
        <v>755</v>
      </c>
      <c r="H46" s="42" t="s">
        <v>36</v>
      </c>
    </row>
    <row r="48" spans="2:4" ht="12.75">
      <c r="B48" s="20" t="s">
        <v>33</v>
      </c>
      <c r="C48" s="21" t="s">
        <v>39</v>
      </c>
      <c r="D48" s="21" t="s">
        <v>756</v>
      </c>
    </row>
    <row r="49" spans="2:245" ht="12.75" customHeight="1">
      <c r="B49" s="10" t="s">
        <v>4</v>
      </c>
      <c r="C49" s="22" t="s">
        <v>44</v>
      </c>
      <c r="D49" s="22" t="s">
        <v>35</v>
      </c>
      <c r="IG49"/>
      <c r="IH49"/>
      <c r="II49"/>
      <c r="IJ49"/>
      <c r="IK49"/>
    </row>
    <row r="50" spans="2:245" ht="12.75" customHeight="1">
      <c r="B50" s="10" t="s">
        <v>5</v>
      </c>
      <c r="C50" s="22" t="s">
        <v>41</v>
      </c>
      <c r="D50" s="22" t="s">
        <v>46</v>
      </c>
      <c r="IG50"/>
      <c r="IH50"/>
      <c r="II50"/>
      <c r="IJ50"/>
      <c r="IK50"/>
    </row>
    <row r="51" spans="2:245" ht="12.75" customHeight="1">
      <c r="B51" s="10" t="s">
        <v>6</v>
      </c>
      <c r="C51" s="22" t="s">
        <v>42</v>
      </c>
      <c r="D51" s="22" t="s">
        <v>47</v>
      </c>
      <c r="IG51"/>
      <c r="IH51"/>
      <c r="II51"/>
      <c r="IJ51"/>
      <c r="IK51"/>
    </row>
    <row r="52" spans="2:245" ht="12.75" customHeight="1">
      <c r="B52" s="10" t="s">
        <v>7</v>
      </c>
      <c r="C52" s="22" t="s">
        <v>757</v>
      </c>
      <c r="D52" s="22" t="s">
        <v>36</v>
      </c>
      <c r="IG52"/>
      <c r="IH52"/>
      <c r="II52"/>
      <c r="IJ52"/>
      <c r="IK52"/>
    </row>
    <row r="53" spans="2:245" ht="12.75" customHeight="1">
      <c r="B53" s="10" t="s">
        <v>8</v>
      </c>
      <c r="C53" s="22" t="s">
        <v>758</v>
      </c>
      <c r="D53" s="22" t="s">
        <v>758</v>
      </c>
      <c r="IG53"/>
      <c r="IH53"/>
      <c r="II53"/>
      <c r="IJ53"/>
      <c r="IK53"/>
    </row>
    <row r="54" spans="2:245" ht="12.75" customHeight="1">
      <c r="B54" s="10" t="s">
        <v>9</v>
      </c>
      <c r="C54" s="22" t="s">
        <v>325</v>
      </c>
      <c r="D54" s="22" t="s">
        <v>325</v>
      </c>
      <c r="IG54"/>
      <c r="IH54"/>
      <c r="II54"/>
      <c r="IJ54"/>
      <c r="IK54"/>
    </row>
    <row r="55" spans="2:4" ht="27" customHeight="1">
      <c r="B55" s="10" t="s">
        <v>10</v>
      </c>
      <c r="C55" s="24" t="s">
        <v>759</v>
      </c>
      <c r="D55" s="24" t="s">
        <v>760</v>
      </c>
    </row>
    <row r="56" spans="2:4" ht="27.75" customHeight="1">
      <c r="B56" s="10" t="s">
        <v>11</v>
      </c>
      <c r="C56" s="24" t="s">
        <v>761</v>
      </c>
      <c r="D56" s="24" t="s">
        <v>762</v>
      </c>
    </row>
  </sheetData>
  <sheetProtection/>
  <mergeCells count="4">
    <mergeCell ref="B3:J3"/>
    <mergeCell ref="C6:G6"/>
    <mergeCell ref="I8:J8"/>
    <mergeCell ref="I18:J18"/>
  </mergeCells>
  <conditionalFormatting sqref="C30:J30 C36:E36 C31:E33 G31:H33">
    <cfRule type="cellIs" priority="4" dxfId="100" operator="lessThan" stopIfTrue="1">
      <formula>0</formula>
    </cfRule>
  </conditionalFormatting>
  <conditionalFormatting sqref="J10:J16">
    <cfRule type="cellIs" priority="3" dxfId="100" operator="lessThan" stopIfTrue="1">
      <formula>0</formula>
    </cfRule>
  </conditionalFormatting>
  <conditionalFormatting sqref="J20:J26">
    <cfRule type="cellIs" priority="2" dxfId="100" operator="lessThan" stopIfTrue="1">
      <formula>0</formula>
    </cfRule>
  </conditionalFormatting>
  <conditionalFormatting sqref="H36">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2:IJ56"/>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383</v>
      </c>
      <c r="C3" s="128"/>
      <c r="D3" s="128"/>
      <c r="E3" s="128"/>
      <c r="F3" s="128"/>
      <c r="G3" s="128"/>
      <c r="H3" s="128"/>
      <c r="I3" s="128"/>
      <c r="J3" s="128"/>
    </row>
    <row r="4" spans="2:7" ht="12">
      <c r="B4" s="4"/>
      <c r="C4" s="35"/>
      <c r="D4" s="35"/>
      <c r="E4" s="35"/>
      <c r="F4" s="35"/>
      <c r="G4" s="35"/>
    </row>
    <row r="5" ht="12.75">
      <c r="B5" s="3" t="s">
        <v>1</v>
      </c>
    </row>
    <row r="6" spans="2:7" ht="12">
      <c r="B6" s="4" t="s">
        <v>370</v>
      </c>
      <c r="C6" s="35" t="s">
        <v>384</v>
      </c>
      <c r="D6" s="35"/>
      <c r="E6" s="35"/>
      <c r="F6" s="35"/>
      <c r="G6" s="35"/>
    </row>
    <row r="7" spans="2:7" ht="12">
      <c r="B7" s="4"/>
      <c r="C7" s="35"/>
      <c r="D7" s="35"/>
      <c r="E7" s="35"/>
      <c r="F7" s="35"/>
      <c r="G7" s="35"/>
    </row>
    <row r="8" spans="2:10" ht="15" customHeight="1">
      <c r="B8" s="3" t="s">
        <v>3</v>
      </c>
      <c r="I8" s="129"/>
      <c r="J8" s="129"/>
    </row>
    <row r="9" spans="2:10" s="7" customFormat="1" ht="12.75">
      <c r="B9" s="8"/>
      <c r="C9" s="9" t="s">
        <v>4</v>
      </c>
      <c r="D9" s="9" t="s">
        <v>5</v>
      </c>
      <c r="E9" s="9" t="s">
        <v>6</v>
      </c>
      <c r="F9" s="9" t="s">
        <v>7</v>
      </c>
      <c r="G9" s="9" t="s">
        <v>8</v>
      </c>
      <c r="H9" s="9" t="s">
        <v>9</v>
      </c>
      <c r="I9" s="9" t="s">
        <v>10</v>
      </c>
      <c r="J9" s="9" t="s">
        <v>11</v>
      </c>
    </row>
    <row r="10" spans="2:10" ht="12.75" customHeight="1">
      <c r="B10" s="10" t="s">
        <v>12</v>
      </c>
      <c r="C10" s="11">
        <v>79067</v>
      </c>
      <c r="D10" s="11">
        <v>38748</v>
      </c>
      <c r="E10" s="11">
        <v>40319</v>
      </c>
      <c r="F10" s="12" t="s">
        <v>117</v>
      </c>
      <c r="G10" s="12" t="s">
        <v>117</v>
      </c>
      <c r="H10" s="11">
        <v>19644</v>
      </c>
      <c r="I10" s="12">
        <v>10047</v>
      </c>
      <c r="J10" s="62">
        <v>29383</v>
      </c>
    </row>
    <row r="11" spans="2:10" ht="12.75" customHeight="1">
      <c r="B11" s="10" t="s">
        <v>13</v>
      </c>
      <c r="C11" s="12">
        <v>52023</v>
      </c>
      <c r="D11" s="12">
        <v>25915</v>
      </c>
      <c r="E11" s="12">
        <v>26108</v>
      </c>
      <c r="F11" s="12" t="s">
        <v>117</v>
      </c>
      <c r="G11" s="12" t="s">
        <v>117</v>
      </c>
      <c r="H11" s="12">
        <v>6851</v>
      </c>
      <c r="I11" s="12">
        <v>7299</v>
      </c>
      <c r="J11" s="12">
        <v>18530</v>
      </c>
    </row>
    <row r="12" spans="2:10" ht="12.75" customHeight="1">
      <c r="B12" s="10" t="s">
        <v>14</v>
      </c>
      <c r="C12" s="12">
        <v>53133</v>
      </c>
      <c r="D12" s="12">
        <v>25207</v>
      </c>
      <c r="E12" s="12">
        <v>27926</v>
      </c>
      <c r="F12" s="12" t="s">
        <v>117</v>
      </c>
      <c r="G12" s="12" t="s">
        <v>117</v>
      </c>
      <c r="H12" s="12">
        <v>15365</v>
      </c>
      <c r="I12" s="12">
        <v>7373</v>
      </c>
      <c r="J12" s="12">
        <v>20658</v>
      </c>
    </row>
    <row r="13" spans="2:10" ht="12.75" customHeight="1">
      <c r="B13" s="10" t="s">
        <v>15</v>
      </c>
      <c r="C13" s="12">
        <v>35407</v>
      </c>
      <c r="D13" s="12">
        <v>19874</v>
      </c>
      <c r="E13" s="12">
        <v>15533</v>
      </c>
      <c r="F13" s="12" t="s">
        <v>117</v>
      </c>
      <c r="G13" s="12" t="s">
        <v>117</v>
      </c>
      <c r="H13" s="12">
        <v>5381</v>
      </c>
      <c r="I13" s="12">
        <v>4097</v>
      </c>
      <c r="J13" s="12">
        <v>12980</v>
      </c>
    </row>
    <row r="14" spans="2:10" ht="12.75" customHeight="1">
      <c r="B14" s="10" t="s">
        <v>16</v>
      </c>
      <c r="C14" s="12" t="s">
        <v>117</v>
      </c>
      <c r="D14" s="12" t="s">
        <v>117</v>
      </c>
      <c r="E14" s="12" t="s">
        <v>117</v>
      </c>
      <c r="F14" s="12" t="s">
        <v>117</v>
      </c>
      <c r="G14" s="12" t="s">
        <v>117</v>
      </c>
      <c r="H14" s="12" t="s">
        <v>117</v>
      </c>
      <c r="I14" s="12" t="s">
        <v>117</v>
      </c>
      <c r="J14" s="12" t="s">
        <v>117</v>
      </c>
    </row>
    <row r="15" spans="2:10" ht="12.75" customHeight="1">
      <c r="B15" s="10" t="s">
        <v>17</v>
      </c>
      <c r="C15" s="12" t="s">
        <v>117</v>
      </c>
      <c r="D15" s="12" t="s">
        <v>117</v>
      </c>
      <c r="E15" s="12" t="s">
        <v>117</v>
      </c>
      <c r="F15" s="12" t="s">
        <v>117</v>
      </c>
      <c r="G15" s="12" t="s">
        <v>117</v>
      </c>
      <c r="H15" s="12" t="s">
        <v>117</v>
      </c>
      <c r="I15" s="12" t="s">
        <v>117</v>
      </c>
      <c r="J15" s="12" t="s">
        <v>117</v>
      </c>
    </row>
    <row r="16" spans="2:10" ht="12.75" customHeight="1">
      <c r="B16" s="10" t="s">
        <v>18</v>
      </c>
      <c r="C16" s="12">
        <v>53119</v>
      </c>
      <c r="D16" s="12">
        <v>28540</v>
      </c>
      <c r="E16" s="12">
        <v>24579</v>
      </c>
      <c r="F16" s="12" t="s">
        <v>117</v>
      </c>
      <c r="G16" s="12" t="s">
        <v>117</v>
      </c>
      <c r="H16" s="12">
        <v>17138</v>
      </c>
      <c r="I16" s="12">
        <v>7257</v>
      </c>
      <c r="J16" s="12">
        <v>22384</v>
      </c>
    </row>
    <row r="17" spans="2:10" ht="12.75" customHeight="1">
      <c r="B17" s="53"/>
      <c r="C17" s="58"/>
      <c r="D17" s="58"/>
      <c r="E17" s="58"/>
      <c r="F17" s="59"/>
      <c r="G17" s="58"/>
      <c r="H17" s="58"/>
      <c r="I17" s="58"/>
      <c r="J17" s="58"/>
    </row>
    <row r="18" spans="2:10" ht="12.75" customHeight="1" hidden="1">
      <c r="B18" s="3" t="s">
        <v>228</v>
      </c>
      <c r="I18" s="129"/>
      <c r="J18" s="129"/>
    </row>
    <row r="19" spans="2:10" ht="12.75" customHeight="1" hidden="1">
      <c r="B19" s="8"/>
      <c r="C19" s="9" t="s">
        <v>4</v>
      </c>
      <c r="D19" s="9" t="s">
        <v>5</v>
      </c>
      <c r="E19" s="9" t="s">
        <v>6</v>
      </c>
      <c r="F19" s="9" t="s">
        <v>7</v>
      </c>
      <c r="G19" s="9" t="s">
        <v>8</v>
      </c>
      <c r="H19" s="9" t="s">
        <v>9</v>
      </c>
      <c r="I19" s="9" t="s">
        <v>10</v>
      </c>
      <c r="J19" s="9" t="s">
        <v>11</v>
      </c>
    </row>
    <row r="20" spans="2:10" ht="12.75" customHeight="1" hidden="1">
      <c r="B20" s="10" t="s">
        <v>12</v>
      </c>
      <c r="C20" s="11">
        <v>79067</v>
      </c>
      <c r="D20" s="11">
        <v>38748</v>
      </c>
      <c r="E20" s="11">
        <v>40319</v>
      </c>
      <c r="F20" s="12" t="s">
        <v>117</v>
      </c>
      <c r="G20" s="12" t="s">
        <v>117</v>
      </c>
      <c r="H20" s="11">
        <v>19644</v>
      </c>
      <c r="I20" s="12">
        <v>10047</v>
      </c>
      <c r="J20" s="12">
        <v>29383</v>
      </c>
    </row>
    <row r="21" spans="2:10" ht="12.75" customHeight="1" hidden="1">
      <c r="B21" s="10" t="s">
        <v>13</v>
      </c>
      <c r="C21" s="12">
        <v>52023</v>
      </c>
      <c r="D21" s="12">
        <v>25915</v>
      </c>
      <c r="E21" s="12">
        <v>26108</v>
      </c>
      <c r="F21" s="12" t="s">
        <v>117</v>
      </c>
      <c r="G21" s="12" t="s">
        <v>117</v>
      </c>
      <c r="H21" s="12">
        <v>6851</v>
      </c>
      <c r="I21" s="12">
        <v>7299</v>
      </c>
      <c r="J21" s="12">
        <v>18530</v>
      </c>
    </row>
    <row r="22" spans="2:10" ht="12.75" customHeight="1" hidden="1">
      <c r="B22" s="10" t="s">
        <v>14</v>
      </c>
      <c r="C22" s="12">
        <v>53133</v>
      </c>
      <c r="D22" s="12">
        <v>25207</v>
      </c>
      <c r="E22" s="12">
        <v>27926</v>
      </c>
      <c r="F22" s="12" t="s">
        <v>117</v>
      </c>
      <c r="G22" s="12" t="s">
        <v>117</v>
      </c>
      <c r="H22" s="12">
        <v>15365</v>
      </c>
      <c r="I22" s="12">
        <v>7373</v>
      </c>
      <c r="J22" s="12">
        <v>20658</v>
      </c>
    </row>
    <row r="23" spans="2:10" ht="12.75" customHeight="1" hidden="1">
      <c r="B23" s="10" t="s">
        <v>15</v>
      </c>
      <c r="C23" s="12">
        <v>35407</v>
      </c>
      <c r="D23" s="12">
        <v>19874</v>
      </c>
      <c r="E23" s="12">
        <v>15533</v>
      </c>
      <c r="F23" s="12" t="s">
        <v>117</v>
      </c>
      <c r="G23" s="12" t="s">
        <v>117</v>
      </c>
      <c r="H23" s="12">
        <v>5381</v>
      </c>
      <c r="I23" s="12">
        <v>4097</v>
      </c>
      <c r="J23" s="12">
        <v>12980</v>
      </c>
    </row>
    <row r="24" spans="2:10" ht="12.75" customHeight="1" hidden="1">
      <c r="B24" s="10" t="s">
        <v>16</v>
      </c>
      <c r="C24" s="12" t="s">
        <v>117</v>
      </c>
      <c r="D24" s="12" t="s">
        <v>117</v>
      </c>
      <c r="E24" s="12" t="s">
        <v>117</v>
      </c>
      <c r="F24" s="12" t="s">
        <v>117</v>
      </c>
      <c r="G24" s="12" t="s">
        <v>117</v>
      </c>
      <c r="H24" s="12" t="s">
        <v>117</v>
      </c>
      <c r="I24" s="12" t="s">
        <v>117</v>
      </c>
      <c r="J24" s="12" t="s">
        <v>117</v>
      </c>
    </row>
    <row r="25" spans="2:10" ht="12.75" customHeight="1" hidden="1">
      <c r="B25" s="10" t="s">
        <v>17</v>
      </c>
      <c r="C25" s="12" t="s">
        <v>117</v>
      </c>
      <c r="D25" s="12" t="s">
        <v>117</v>
      </c>
      <c r="E25" s="12" t="s">
        <v>117</v>
      </c>
      <c r="F25" s="12" t="s">
        <v>117</v>
      </c>
      <c r="G25" s="12" t="s">
        <v>117</v>
      </c>
      <c r="H25" s="12" t="s">
        <v>117</v>
      </c>
      <c r="I25" s="12" t="s">
        <v>117</v>
      </c>
      <c r="J25" s="12" t="s">
        <v>117</v>
      </c>
    </row>
    <row r="26" spans="2:10" ht="12.75" customHeight="1" hidden="1">
      <c r="B26" s="10" t="s">
        <v>18</v>
      </c>
      <c r="C26" s="12">
        <v>53119</v>
      </c>
      <c r="D26" s="12">
        <v>28540</v>
      </c>
      <c r="E26" s="12">
        <v>24579</v>
      </c>
      <c r="F26" s="12" t="s">
        <v>117</v>
      </c>
      <c r="G26" s="12" t="s">
        <v>117</v>
      </c>
      <c r="H26" s="12">
        <v>17138</v>
      </c>
      <c r="I26" s="12">
        <v>7257</v>
      </c>
      <c r="J26" s="12">
        <v>22384</v>
      </c>
    </row>
    <row r="27" spans="2:10" ht="12.75" customHeight="1" hidden="1">
      <c r="B27" s="13"/>
      <c r="C27" s="14"/>
      <c r="D27" s="14"/>
      <c r="E27" s="14"/>
      <c r="F27" s="14"/>
      <c r="G27" s="14"/>
      <c r="H27" s="14"/>
      <c r="I27" s="14"/>
      <c r="J27" s="14"/>
    </row>
    <row r="28" spans="2:10" ht="12.75" customHeight="1">
      <c r="B28" s="3" t="s">
        <v>229</v>
      </c>
      <c r="C28" s="14"/>
      <c r="D28" s="14"/>
      <c r="E28" s="14"/>
      <c r="F28" s="14"/>
      <c r="G28" s="14"/>
      <c r="H28" s="14"/>
      <c r="I28" s="14"/>
      <c r="J28" s="14"/>
    </row>
    <row r="29" spans="2:10" ht="12.75" customHeight="1">
      <c r="B29" s="60"/>
      <c r="C29" s="61" t="s">
        <v>4</v>
      </c>
      <c r="D29" s="61" t="s">
        <v>5</v>
      </c>
      <c r="E29" s="61" t="s">
        <v>6</v>
      </c>
      <c r="F29" s="61" t="s">
        <v>7</v>
      </c>
      <c r="G29" s="61" t="s">
        <v>8</v>
      </c>
      <c r="H29" s="61" t="s">
        <v>9</v>
      </c>
      <c r="I29" s="61" t="s">
        <v>10</v>
      </c>
      <c r="J29" s="61" t="s">
        <v>11</v>
      </c>
    </row>
    <row r="30" spans="2:10" ht="12.75" customHeight="1">
      <c r="B30" s="37" t="s">
        <v>12</v>
      </c>
      <c r="C30" s="62">
        <f>C10-C20</f>
        <v>0</v>
      </c>
      <c r="D30" s="62">
        <f aca="true" t="shared" si="0" ref="D30:J30">D10-D20</f>
        <v>0</v>
      </c>
      <c r="E30" s="62">
        <f t="shared" si="0"/>
        <v>0</v>
      </c>
      <c r="F30" s="62" t="s">
        <v>117</v>
      </c>
      <c r="G30" s="62" t="s">
        <v>117</v>
      </c>
      <c r="H30" s="62">
        <f t="shared" si="0"/>
        <v>0</v>
      </c>
      <c r="I30" s="62">
        <f t="shared" si="0"/>
        <v>0</v>
      </c>
      <c r="J30" s="62">
        <f t="shared" si="0"/>
        <v>0</v>
      </c>
    </row>
    <row r="31" spans="2:10" ht="12.75" customHeight="1">
      <c r="B31" s="37" t="s">
        <v>13</v>
      </c>
      <c r="C31" s="62">
        <f aca="true" t="shared" si="1" ref="C31:J33">C11-C21</f>
        <v>0</v>
      </c>
      <c r="D31" s="62">
        <f t="shared" si="1"/>
        <v>0</v>
      </c>
      <c r="E31" s="62">
        <f t="shared" si="1"/>
        <v>0</v>
      </c>
      <c r="F31" s="62" t="s">
        <v>117</v>
      </c>
      <c r="G31" s="62" t="s">
        <v>117</v>
      </c>
      <c r="H31" s="62">
        <f t="shared" si="1"/>
        <v>0</v>
      </c>
      <c r="I31" s="62">
        <f t="shared" si="1"/>
        <v>0</v>
      </c>
      <c r="J31" s="62">
        <f t="shared" si="1"/>
        <v>0</v>
      </c>
    </row>
    <row r="32" spans="2:10" ht="12.75" customHeight="1">
      <c r="B32" s="37" t="s">
        <v>14</v>
      </c>
      <c r="C32" s="62">
        <f t="shared" si="1"/>
        <v>0</v>
      </c>
      <c r="D32" s="62">
        <f t="shared" si="1"/>
        <v>0</v>
      </c>
      <c r="E32" s="62">
        <f t="shared" si="1"/>
        <v>0</v>
      </c>
      <c r="F32" s="62" t="s">
        <v>117</v>
      </c>
      <c r="G32" s="62" t="s">
        <v>117</v>
      </c>
      <c r="H32" s="62">
        <f t="shared" si="1"/>
        <v>0</v>
      </c>
      <c r="I32" s="62">
        <f t="shared" si="1"/>
        <v>0</v>
      </c>
      <c r="J32" s="62">
        <f t="shared" si="1"/>
        <v>0</v>
      </c>
    </row>
    <row r="33" spans="2:10" ht="12.75" customHeight="1">
      <c r="B33" s="37" t="s">
        <v>15</v>
      </c>
      <c r="C33" s="62">
        <f t="shared" si="1"/>
        <v>0</v>
      </c>
      <c r="D33" s="62">
        <f t="shared" si="1"/>
        <v>0</v>
      </c>
      <c r="E33" s="62">
        <f t="shared" si="1"/>
        <v>0</v>
      </c>
      <c r="F33" s="62" t="s">
        <v>117</v>
      </c>
      <c r="G33" s="62" t="s">
        <v>117</v>
      </c>
      <c r="H33" s="62">
        <f t="shared" si="1"/>
        <v>0</v>
      </c>
      <c r="I33" s="62">
        <f t="shared" si="1"/>
        <v>0</v>
      </c>
      <c r="J33" s="62">
        <f t="shared" si="1"/>
        <v>0</v>
      </c>
    </row>
    <row r="34" spans="2:10" ht="12.75" customHeight="1">
      <c r="B34" s="37" t="s">
        <v>16</v>
      </c>
      <c r="C34" s="62" t="s">
        <v>117</v>
      </c>
      <c r="D34" s="62" t="s">
        <v>117</v>
      </c>
      <c r="E34" s="62" t="s">
        <v>117</v>
      </c>
      <c r="F34" s="62" t="s">
        <v>117</v>
      </c>
      <c r="G34" s="62" t="s">
        <v>117</v>
      </c>
      <c r="H34" s="62" t="s">
        <v>117</v>
      </c>
      <c r="I34" s="62" t="s">
        <v>117</v>
      </c>
      <c r="J34" s="62" t="s">
        <v>117</v>
      </c>
    </row>
    <row r="35" spans="2:10" ht="12.75" customHeight="1">
      <c r="B35" s="37" t="s">
        <v>17</v>
      </c>
      <c r="C35" s="62" t="s">
        <v>117</v>
      </c>
      <c r="D35" s="62" t="s">
        <v>117</v>
      </c>
      <c r="E35" s="62" t="s">
        <v>117</v>
      </c>
      <c r="F35" s="62" t="s">
        <v>117</v>
      </c>
      <c r="G35" s="62" t="s">
        <v>117</v>
      </c>
      <c r="H35" s="62" t="s">
        <v>117</v>
      </c>
      <c r="I35" s="62" t="s">
        <v>117</v>
      </c>
      <c r="J35" s="62" t="s">
        <v>117</v>
      </c>
    </row>
    <row r="36" spans="2:10" ht="12.75" customHeight="1">
      <c r="B36" s="37" t="s">
        <v>18</v>
      </c>
      <c r="C36" s="62">
        <f aca="true" t="shared" si="2" ref="C36:J36">C16-C26</f>
        <v>0</v>
      </c>
      <c r="D36" s="62">
        <f t="shared" si="2"/>
        <v>0</v>
      </c>
      <c r="E36" s="62">
        <f t="shared" si="2"/>
        <v>0</v>
      </c>
      <c r="F36" s="62" t="s">
        <v>117</v>
      </c>
      <c r="G36" s="62" t="s">
        <v>117</v>
      </c>
      <c r="H36" s="62">
        <f t="shared" si="2"/>
        <v>0</v>
      </c>
      <c r="I36" s="62">
        <f t="shared" si="2"/>
        <v>0</v>
      </c>
      <c r="J36" s="62">
        <f t="shared" si="2"/>
        <v>0</v>
      </c>
    </row>
    <row r="37" spans="2:10" ht="12.75" customHeight="1">
      <c r="B37" s="13"/>
      <c r="C37" s="14"/>
      <c r="D37" s="14"/>
      <c r="E37" s="14"/>
      <c r="F37" s="14"/>
      <c r="G37" s="14"/>
      <c r="H37" s="14"/>
      <c r="I37" s="14"/>
      <c r="J37" s="14"/>
    </row>
    <row r="38" spans="2:10" ht="12.75" customHeight="1">
      <c r="B38" s="68" t="s">
        <v>19</v>
      </c>
      <c r="C38" s="57"/>
      <c r="D38" s="57"/>
      <c r="E38" s="57"/>
      <c r="F38" s="57"/>
      <c r="G38" s="57"/>
      <c r="H38" s="57"/>
      <c r="I38" s="14"/>
      <c r="J38" s="14"/>
    </row>
    <row r="39" spans="2:10" ht="43.5" customHeight="1">
      <c r="B39" s="15" t="s">
        <v>20</v>
      </c>
      <c r="C39" s="15" t="s">
        <v>21</v>
      </c>
      <c r="D39" s="16" t="s">
        <v>22</v>
      </c>
      <c r="E39" s="16" t="s">
        <v>23</v>
      </c>
      <c r="F39" s="16" t="s">
        <v>230</v>
      </c>
      <c r="G39" s="16" t="s">
        <v>25</v>
      </c>
      <c r="H39" s="16" t="s">
        <v>26</v>
      </c>
      <c r="I39" s="14"/>
      <c r="J39" s="14"/>
    </row>
    <row r="40" spans="2:10" ht="75" customHeight="1">
      <c r="B40" s="50" t="s">
        <v>12</v>
      </c>
      <c r="C40" s="50" t="s">
        <v>27</v>
      </c>
      <c r="D40" s="138" t="s">
        <v>371</v>
      </c>
      <c r="E40" s="167" t="s">
        <v>372</v>
      </c>
      <c r="F40" s="48" t="s">
        <v>36</v>
      </c>
      <c r="G40" s="42" t="s">
        <v>36</v>
      </c>
      <c r="H40" s="170" t="s">
        <v>373</v>
      </c>
      <c r="I40" s="14"/>
      <c r="J40" s="14"/>
    </row>
    <row r="41" spans="2:10" ht="40.5" customHeight="1">
      <c r="B41" s="50" t="s">
        <v>13</v>
      </c>
      <c r="C41" s="50" t="s">
        <v>28</v>
      </c>
      <c r="D41" s="166"/>
      <c r="E41" s="168"/>
      <c r="F41" s="42" t="s">
        <v>36</v>
      </c>
      <c r="G41" s="42" t="s">
        <v>36</v>
      </c>
      <c r="H41" s="171"/>
      <c r="I41" s="14"/>
      <c r="J41" s="14"/>
    </row>
    <row r="42" spans="2:10" ht="56.25" customHeight="1">
      <c r="B42" s="50" t="s">
        <v>14</v>
      </c>
      <c r="C42" s="50" t="s">
        <v>30</v>
      </c>
      <c r="D42" s="166"/>
      <c r="E42" s="168"/>
      <c r="F42" s="42" t="s">
        <v>36</v>
      </c>
      <c r="G42" s="42" t="s">
        <v>36</v>
      </c>
      <c r="H42" s="171"/>
      <c r="I42" s="14"/>
      <c r="J42" s="14"/>
    </row>
    <row r="43" spans="2:10" ht="40.5" customHeight="1">
      <c r="B43" s="50" t="s">
        <v>15</v>
      </c>
      <c r="C43" s="50" t="s">
        <v>27</v>
      </c>
      <c r="D43" s="139"/>
      <c r="E43" s="169"/>
      <c r="F43" s="42" t="s">
        <v>36</v>
      </c>
      <c r="G43" s="42" t="s">
        <v>36</v>
      </c>
      <c r="H43" s="172"/>
      <c r="I43" s="14"/>
      <c r="J43" s="14"/>
    </row>
    <row r="44" spans="2:10" ht="40.5" customHeight="1">
      <c r="B44" s="50" t="s">
        <v>16</v>
      </c>
      <c r="C44" s="50" t="s">
        <v>31</v>
      </c>
      <c r="D44" s="42" t="s">
        <v>36</v>
      </c>
      <c r="E44" s="42" t="s">
        <v>36</v>
      </c>
      <c r="F44" s="42" t="s">
        <v>36</v>
      </c>
      <c r="G44" s="42" t="s">
        <v>36</v>
      </c>
      <c r="H44" s="42" t="s">
        <v>36</v>
      </c>
      <c r="I44" s="14"/>
      <c r="J44" s="14"/>
    </row>
    <row r="45" spans="2:8" ht="58.5" customHeight="1">
      <c r="B45" s="50" t="s">
        <v>17</v>
      </c>
      <c r="C45" s="50" t="s">
        <v>27</v>
      </c>
      <c r="D45" s="42" t="s">
        <v>36</v>
      </c>
      <c r="E45" s="42" t="s">
        <v>36</v>
      </c>
      <c r="F45" s="42" t="s">
        <v>36</v>
      </c>
      <c r="G45" s="42" t="s">
        <v>36</v>
      </c>
      <c r="H45" s="42" t="s">
        <v>36</v>
      </c>
    </row>
    <row r="46" spans="2:8" ht="75.75" customHeight="1">
      <c r="B46" s="50" t="s">
        <v>18</v>
      </c>
      <c r="C46" s="50" t="s">
        <v>374</v>
      </c>
      <c r="D46" s="42" t="s">
        <v>371</v>
      </c>
      <c r="E46" s="42" t="s">
        <v>375</v>
      </c>
      <c r="F46" s="42" t="s">
        <v>36</v>
      </c>
      <c r="G46" s="42" t="s">
        <v>36</v>
      </c>
      <c r="H46" s="42" t="s">
        <v>376</v>
      </c>
    </row>
    <row r="47" ht="11.25" customHeight="1"/>
    <row r="48" spans="2:7" ht="12.75">
      <c r="B48" s="20" t="s">
        <v>33</v>
      </c>
      <c r="C48" s="66" t="s">
        <v>12</v>
      </c>
      <c r="D48" s="66" t="s">
        <v>13</v>
      </c>
      <c r="E48" s="66" t="s">
        <v>14</v>
      </c>
      <c r="F48" s="82" t="s">
        <v>15</v>
      </c>
      <c r="G48" s="83" t="s">
        <v>18</v>
      </c>
    </row>
    <row r="49" spans="2:244" ht="12.75" customHeight="1">
      <c r="B49" s="10" t="s">
        <v>4</v>
      </c>
      <c r="C49" s="22" t="s">
        <v>377</v>
      </c>
      <c r="D49" s="22" t="s">
        <v>377</v>
      </c>
      <c r="E49" s="22" t="s">
        <v>377</v>
      </c>
      <c r="F49" s="23" t="s">
        <v>377</v>
      </c>
      <c r="G49" s="37" t="s">
        <v>378</v>
      </c>
      <c r="IF49"/>
      <c r="IG49"/>
      <c r="IH49"/>
      <c r="II49"/>
      <c r="IJ49"/>
    </row>
    <row r="50" spans="2:244" ht="12.75" customHeight="1">
      <c r="B50" s="10" t="s">
        <v>5</v>
      </c>
      <c r="C50" s="22" t="s">
        <v>385</v>
      </c>
      <c r="D50" s="22" t="s">
        <v>385</v>
      </c>
      <c r="E50" s="22" t="s">
        <v>385</v>
      </c>
      <c r="F50" s="23" t="s">
        <v>385</v>
      </c>
      <c r="G50" s="37" t="s">
        <v>385</v>
      </c>
      <c r="IF50"/>
      <c r="IG50"/>
      <c r="IH50"/>
      <c r="II50"/>
      <c r="IJ50"/>
    </row>
    <row r="51" spans="2:244" ht="12.75" customHeight="1">
      <c r="B51" s="10" t="s">
        <v>6</v>
      </c>
      <c r="C51" s="22" t="s">
        <v>386</v>
      </c>
      <c r="D51" s="22" t="s">
        <v>386</v>
      </c>
      <c r="E51" s="22" t="s">
        <v>386</v>
      </c>
      <c r="F51" s="23" t="s">
        <v>386</v>
      </c>
      <c r="G51" s="37" t="s">
        <v>386</v>
      </c>
      <c r="IF51"/>
      <c r="IG51"/>
      <c r="IH51"/>
      <c r="II51"/>
      <c r="IJ51"/>
    </row>
    <row r="52" spans="2:244" ht="12.75" customHeight="1">
      <c r="B52" s="10" t="s">
        <v>7</v>
      </c>
      <c r="C52" s="22" t="s">
        <v>379</v>
      </c>
      <c r="D52" s="22" t="s">
        <v>117</v>
      </c>
      <c r="E52" s="22" t="s">
        <v>117</v>
      </c>
      <c r="F52" s="23" t="s">
        <v>379</v>
      </c>
      <c r="G52" s="37" t="s">
        <v>379</v>
      </c>
      <c r="IF52"/>
      <c r="IG52"/>
      <c r="IH52"/>
      <c r="II52"/>
      <c r="IJ52"/>
    </row>
    <row r="53" spans="2:244" ht="12.75" customHeight="1">
      <c r="B53" s="10" t="s">
        <v>8</v>
      </c>
      <c r="C53" s="22" t="s">
        <v>117</v>
      </c>
      <c r="D53" s="22" t="s">
        <v>117</v>
      </c>
      <c r="E53" s="22" t="s">
        <v>117</v>
      </c>
      <c r="F53" s="23" t="s">
        <v>117</v>
      </c>
      <c r="G53" s="37" t="s">
        <v>117</v>
      </c>
      <c r="IF53"/>
      <c r="IG53"/>
      <c r="IH53"/>
      <c r="II53"/>
      <c r="IJ53"/>
    </row>
    <row r="54" spans="2:244" ht="12.75" customHeight="1">
      <c r="B54" s="10" t="s">
        <v>9</v>
      </c>
      <c r="C54" s="22" t="s">
        <v>380</v>
      </c>
      <c r="D54" s="22" t="s">
        <v>380</v>
      </c>
      <c r="E54" s="22" t="s">
        <v>380</v>
      </c>
      <c r="F54" s="23" t="s">
        <v>380</v>
      </c>
      <c r="G54" s="37" t="s">
        <v>380</v>
      </c>
      <c r="IF54"/>
      <c r="IG54"/>
      <c r="IH54"/>
      <c r="II54"/>
      <c r="IJ54"/>
    </row>
    <row r="55" spans="2:7" ht="24">
      <c r="B55" s="10" t="s">
        <v>10</v>
      </c>
      <c r="C55" s="24" t="s">
        <v>117</v>
      </c>
      <c r="D55" s="24" t="s">
        <v>381</v>
      </c>
      <c r="E55" s="24" t="s">
        <v>381</v>
      </c>
      <c r="F55" s="25" t="s">
        <v>117</v>
      </c>
      <c r="G55" s="37" t="s">
        <v>117</v>
      </c>
    </row>
    <row r="56" spans="2:7" ht="12" customHeight="1">
      <c r="B56" s="10" t="s">
        <v>11</v>
      </c>
      <c r="C56" s="24" t="s">
        <v>117</v>
      </c>
      <c r="D56" s="24" t="s">
        <v>382</v>
      </c>
      <c r="E56" s="24" t="s">
        <v>382</v>
      </c>
      <c r="F56" s="25" t="s">
        <v>117</v>
      </c>
      <c r="G56" s="37" t="s">
        <v>382</v>
      </c>
    </row>
  </sheetData>
  <sheetProtection/>
  <mergeCells count="6">
    <mergeCell ref="B3:J3"/>
    <mergeCell ref="I8:J8"/>
    <mergeCell ref="I18:J18"/>
    <mergeCell ref="D40:D43"/>
    <mergeCell ref="E40:E43"/>
    <mergeCell ref="H40:H43"/>
  </mergeCells>
  <conditionalFormatting sqref="C30:J36">
    <cfRule type="cellIs" priority="2" dxfId="100" operator="lessThan" stopIfTrue="1">
      <formula>0</formula>
    </cfRule>
  </conditionalFormatting>
  <conditionalFormatting sqref="J10">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IO58"/>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930</v>
      </c>
      <c r="C3" s="128"/>
      <c r="D3" s="128"/>
      <c r="E3" s="128"/>
      <c r="F3" s="128"/>
      <c r="G3" s="128"/>
      <c r="H3" s="128"/>
      <c r="I3" s="128"/>
      <c r="J3" s="128"/>
    </row>
    <row r="4" spans="2:7" ht="12">
      <c r="B4" s="4"/>
      <c r="C4" s="5"/>
      <c r="D4" s="6"/>
      <c r="E4" s="6"/>
      <c r="F4" s="6"/>
      <c r="G4" s="6"/>
    </row>
    <row r="5" spans="2:7" ht="12.75">
      <c r="B5" s="3" t="s">
        <v>1</v>
      </c>
      <c r="C5" s="5"/>
      <c r="D5" s="6"/>
      <c r="E5" s="6"/>
      <c r="F5" s="6"/>
      <c r="G5" s="6"/>
    </row>
    <row r="6" spans="2:7" ht="12" customHeight="1">
      <c r="B6" s="4" t="s">
        <v>43</v>
      </c>
      <c r="C6" s="131" t="s">
        <v>615</v>
      </c>
      <c r="D6" s="131"/>
      <c r="E6" s="131"/>
      <c r="F6" s="131"/>
      <c r="G6" s="131"/>
    </row>
    <row r="7" spans="2:7" ht="12" customHeight="1">
      <c r="B7" s="4" t="s">
        <v>39</v>
      </c>
      <c r="C7" s="131" t="s">
        <v>616</v>
      </c>
      <c r="D7" s="131"/>
      <c r="E7" s="131"/>
      <c r="F7" s="131"/>
      <c r="G7" s="131"/>
    </row>
    <row r="8" spans="2:7" ht="12">
      <c r="B8" s="4"/>
      <c r="C8" s="5"/>
      <c r="D8" s="6"/>
      <c r="E8" s="6"/>
      <c r="F8" s="6"/>
      <c r="G8" s="6"/>
    </row>
    <row r="9" spans="2:10" ht="15" customHeight="1">
      <c r="B9" s="3" t="s">
        <v>3</v>
      </c>
      <c r="I9" s="129"/>
      <c r="J9" s="129"/>
    </row>
    <row r="10" spans="2:10" s="7" customFormat="1" ht="12.75">
      <c r="B10" s="8"/>
      <c r="C10" s="9" t="s">
        <v>4</v>
      </c>
      <c r="D10" s="9" t="s">
        <v>5</v>
      </c>
      <c r="E10" s="9" t="s">
        <v>6</v>
      </c>
      <c r="F10" s="9" t="s">
        <v>7</v>
      </c>
      <c r="G10" s="9" t="s">
        <v>8</v>
      </c>
      <c r="H10" s="9" t="s">
        <v>9</v>
      </c>
      <c r="I10" s="9" t="s">
        <v>10</v>
      </c>
      <c r="J10" s="9" t="s">
        <v>11</v>
      </c>
    </row>
    <row r="11" spans="2:10" ht="12.75" customHeight="1">
      <c r="B11" s="10" t="s">
        <v>12</v>
      </c>
      <c r="C11" s="11">
        <v>2658</v>
      </c>
      <c r="D11" s="11">
        <v>789</v>
      </c>
      <c r="E11" s="11">
        <v>765</v>
      </c>
      <c r="F11" s="12">
        <v>479</v>
      </c>
      <c r="G11" s="11">
        <v>1500</v>
      </c>
      <c r="H11" s="11">
        <v>343</v>
      </c>
      <c r="I11" s="11">
        <v>999</v>
      </c>
      <c r="J11" s="11">
        <v>441</v>
      </c>
    </row>
    <row r="12" spans="2:10" ht="12.75" customHeight="1">
      <c r="B12" s="10" t="s">
        <v>13</v>
      </c>
      <c r="C12" s="11">
        <v>2658</v>
      </c>
      <c r="D12" s="11">
        <v>789</v>
      </c>
      <c r="E12" s="11">
        <v>765</v>
      </c>
      <c r="F12" s="12" t="s">
        <v>36</v>
      </c>
      <c r="G12" s="11">
        <v>1500</v>
      </c>
      <c r="H12" s="11">
        <v>343</v>
      </c>
      <c r="I12" s="11">
        <v>999</v>
      </c>
      <c r="J12" s="11">
        <v>441</v>
      </c>
    </row>
    <row r="13" spans="2:10" ht="12.75" customHeight="1">
      <c r="B13" s="10" t="s">
        <v>14</v>
      </c>
      <c r="C13" s="11">
        <v>2658</v>
      </c>
      <c r="D13" s="11">
        <v>789</v>
      </c>
      <c r="E13" s="11">
        <v>765</v>
      </c>
      <c r="F13" s="12" t="s">
        <v>36</v>
      </c>
      <c r="G13" s="11">
        <v>1500</v>
      </c>
      <c r="H13" s="11">
        <v>343</v>
      </c>
      <c r="I13" s="11">
        <v>999</v>
      </c>
      <c r="J13" s="11">
        <v>441</v>
      </c>
    </row>
    <row r="14" spans="2:10" ht="12.75" customHeight="1">
      <c r="B14" s="10" t="s">
        <v>15</v>
      </c>
      <c r="C14" s="11">
        <v>2658</v>
      </c>
      <c r="D14" s="11">
        <v>789</v>
      </c>
      <c r="E14" s="11">
        <v>765</v>
      </c>
      <c r="F14" s="12" t="s">
        <v>36</v>
      </c>
      <c r="G14" s="11">
        <v>1500</v>
      </c>
      <c r="H14" s="11">
        <v>343</v>
      </c>
      <c r="I14" s="11">
        <v>999</v>
      </c>
      <c r="J14" s="11">
        <v>441</v>
      </c>
    </row>
    <row r="15" spans="2:10" ht="12.75" customHeight="1">
      <c r="B15" s="10" t="s">
        <v>16</v>
      </c>
      <c r="C15" s="12" t="s">
        <v>36</v>
      </c>
      <c r="D15" s="12" t="s">
        <v>36</v>
      </c>
      <c r="E15" s="12" t="s">
        <v>36</v>
      </c>
      <c r="F15" s="12" t="s">
        <v>36</v>
      </c>
      <c r="G15" s="12" t="s">
        <v>36</v>
      </c>
      <c r="H15" s="12" t="s">
        <v>36</v>
      </c>
      <c r="I15" s="12" t="s">
        <v>36</v>
      </c>
      <c r="J15" s="12" t="s">
        <v>36</v>
      </c>
    </row>
    <row r="16" spans="2:10" ht="12.75" customHeight="1">
      <c r="B16" s="10" t="s">
        <v>17</v>
      </c>
      <c r="C16" s="12" t="s">
        <v>36</v>
      </c>
      <c r="D16" s="12" t="s">
        <v>36</v>
      </c>
      <c r="E16" s="12" t="s">
        <v>36</v>
      </c>
      <c r="F16" s="12" t="s">
        <v>36</v>
      </c>
      <c r="G16" s="12" t="s">
        <v>36</v>
      </c>
      <c r="H16" s="12" t="s">
        <v>36</v>
      </c>
      <c r="I16" s="12" t="s">
        <v>36</v>
      </c>
      <c r="J16" s="12" t="s">
        <v>36</v>
      </c>
    </row>
    <row r="17" spans="2:10" ht="12.75" customHeight="1">
      <c r="B17" s="10" t="s">
        <v>18</v>
      </c>
      <c r="C17" s="11">
        <v>1537.185</v>
      </c>
      <c r="D17" s="11">
        <v>857.6093</v>
      </c>
      <c r="E17" s="11">
        <v>793.715</v>
      </c>
      <c r="F17" s="12" t="s">
        <v>36</v>
      </c>
      <c r="G17" s="11">
        <v>1214.13</v>
      </c>
      <c r="H17" s="11">
        <v>568.197</v>
      </c>
      <c r="I17" s="11">
        <v>1053.311</v>
      </c>
      <c r="J17" s="11">
        <v>429.1942</v>
      </c>
    </row>
    <row r="18" spans="2:10" ht="12.75" customHeight="1">
      <c r="B18" s="53"/>
      <c r="C18" s="58"/>
      <c r="D18" s="58"/>
      <c r="E18" s="58"/>
      <c r="F18" s="59"/>
      <c r="G18" s="58"/>
      <c r="H18" s="58"/>
      <c r="I18" s="58"/>
      <c r="J18" s="58"/>
    </row>
    <row r="19" spans="2:10" ht="12.75" customHeight="1" hidden="1">
      <c r="B19" s="3" t="s">
        <v>228</v>
      </c>
      <c r="I19" s="129"/>
      <c r="J19" s="129"/>
    </row>
    <row r="20" spans="2:10" ht="12.75" customHeight="1" hidden="1">
      <c r="B20" s="8"/>
      <c r="C20" s="9" t="s">
        <v>4</v>
      </c>
      <c r="D20" s="9" t="s">
        <v>5</v>
      </c>
      <c r="E20" s="9" t="s">
        <v>6</v>
      </c>
      <c r="F20" s="9" t="s">
        <v>7</v>
      </c>
      <c r="G20" s="9" t="s">
        <v>8</v>
      </c>
      <c r="H20" s="9" t="s">
        <v>9</v>
      </c>
      <c r="I20" s="9" t="s">
        <v>10</v>
      </c>
      <c r="J20" s="9" t="s">
        <v>11</v>
      </c>
    </row>
    <row r="21" spans="2:10" ht="12.75" customHeight="1" hidden="1">
      <c r="B21" s="10" t="s">
        <v>12</v>
      </c>
      <c r="C21" s="11">
        <v>2741</v>
      </c>
      <c r="D21" s="11">
        <v>730.096</v>
      </c>
      <c r="E21" s="11">
        <v>778.366</v>
      </c>
      <c r="F21" s="12">
        <v>594.785</v>
      </c>
      <c r="G21" s="11">
        <v>1734</v>
      </c>
      <c r="H21" s="11">
        <v>526.708</v>
      </c>
      <c r="I21" s="11">
        <v>1508.463</v>
      </c>
      <c r="J21" s="11">
        <v>594.828</v>
      </c>
    </row>
    <row r="22" spans="2:10" ht="12.75" customHeight="1" hidden="1">
      <c r="B22" s="10" t="s">
        <v>13</v>
      </c>
      <c r="C22" s="11">
        <v>2343.805</v>
      </c>
      <c r="D22" s="11">
        <v>932.066</v>
      </c>
      <c r="E22" s="11">
        <v>993.691</v>
      </c>
      <c r="F22" s="12">
        <v>123.656</v>
      </c>
      <c r="G22" s="11">
        <v>1658</v>
      </c>
      <c r="H22" s="11">
        <v>261.435</v>
      </c>
      <c r="I22" s="11">
        <v>1149.778</v>
      </c>
      <c r="J22" s="11">
        <v>556.492</v>
      </c>
    </row>
    <row r="23" spans="2:10" ht="12.75" customHeight="1" hidden="1">
      <c r="B23" s="10" t="s">
        <v>14</v>
      </c>
      <c r="C23" s="11">
        <v>1146.426</v>
      </c>
      <c r="D23" s="11">
        <v>554.87</v>
      </c>
      <c r="E23" s="11">
        <v>630.993</v>
      </c>
      <c r="F23" s="12">
        <v>68.01</v>
      </c>
      <c r="G23" s="11">
        <v>811.213</v>
      </c>
      <c r="H23" s="11">
        <v>208.055</v>
      </c>
      <c r="I23" s="11">
        <v>485.462</v>
      </c>
      <c r="J23" s="11">
        <v>234.963</v>
      </c>
    </row>
    <row r="24" spans="2:10" ht="12.75" customHeight="1" hidden="1">
      <c r="B24" s="10" t="s">
        <v>15</v>
      </c>
      <c r="C24" s="11">
        <v>1477.16</v>
      </c>
      <c r="D24" s="11">
        <v>559.24</v>
      </c>
      <c r="E24" s="11">
        <v>608.095</v>
      </c>
      <c r="F24" s="12">
        <v>321.505</v>
      </c>
      <c r="G24" s="11">
        <v>955.429</v>
      </c>
      <c r="H24" s="11">
        <v>290.182</v>
      </c>
      <c r="I24" s="11">
        <v>677.091</v>
      </c>
      <c r="J24" s="11">
        <v>327.712</v>
      </c>
    </row>
    <row r="25" spans="2:10" ht="12.75" customHeight="1" hidden="1">
      <c r="B25" s="10" t="s">
        <v>16</v>
      </c>
      <c r="C25" s="12" t="s">
        <v>36</v>
      </c>
      <c r="D25" s="12" t="s">
        <v>36</v>
      </c>
      <c r="E25" s="12" t="s">
        <v>36</v>
      </c>
      <c r="F25" s="12" t="s">
        <v>36</v>
      </c>
      <c r="G25" s="12" t="s">
        <v>36</v>
      </c>
      <c r="H25" s="12" t="s">
        <v>36</v>
      </c>
      <c r="I25" s="12" t="s">
        <v>36</v>
      </c>
      <c r="J25" s="12" t="s">
        <v>36</v>
      </c>
    </row>
    <row r="26" spans="2:10" ht="12.75" customHeight="1" hidden="1">
      <c r="B26" s="10" t="s">
        <v>17</v>
      </c>
      <c r="C26" s="12" t="s">
        <v>36</v>
      </c>
      <c r="D26" s="12" t="s">
        <v>36</v>
      </c>
      <c r="E26" s="12" t="s">
        <v>36</v>
      </c>
      <c r="F26" s="12" t="s">
        <v>36</v>
      </c>
      <c r="G26" s="12" t="s">
        <v>36</v>
      </c>
      <c r="H26" s="12" t="s">
        <v>36</v>
      </c>
      <c r="I26" s="12" t="s">
        <v>36</v>
      </c>
      <c r="J26" s="12" t="s">
        <v>36</v>
      </c>
    </row>
    <row r="27" spans="2:10" ht="12.75" customHeight="1" hidden="1">
      <c r="B27" s="10" t="s">
        <v>18</v>
      </c>
      <c r="C27" s="11">
        <v>1537.185</v>
      </c>
      <c r="D27" s="11">
        <v>857.6093</v>
      </c>
      <c r="E27" s="11">
        <v>793.715</v>
      </c>
      <c r="F27" s="12" t="s">
        <v>36</v>
      </c>
      <c r="G27" s="11">
        <v>1214.13</v>
      </c>
      <c r="H27" s="11">
        <v>568.197</v>
      </c>
      <c r="I27" s="11">
        <v>1053.311</v>
      </c>
      <c r="J27" s="11">
        <v>429.1942</v>
      </c>
    </row>
    <row r="28" spans="2:10" ht="12.75" customHeight="1" hidden="1">
      <c r="B28" s="13"/>
      <c r="C28" s="14"/>
      <c r="D28" s="14"/>
      <c r="E28" s="14"/>
      <c r="F28" s="14"/>
      <c r="G28" s="14"/>
      <c r="H28" s="14"/>
      <c r="I28" s="14"/>
      <c r="J28" s="14"/>
    </row>
    <row r="29" spans="2:10" ht="12.75" customHeight="1">
      <c r="B29" s="3" t="s">
        <v>229</v>
      </c>
      <c r="C29" s="14"/>
      <c r="D29" s="14"/>
      <c r="E29" s="14"/>
      <c r="F29" s="14"/>
      <c r="G29" s="14"/>
      <c r="H29" s="14"/>
      <c r="I29" s="14"/>
      <c r="J29" s="14"/>
    </row>
    <row r="30" spans="2:10" ht="12.75" customHeight="1">
      <c r="B30" s="60"/>
      <c r="C30" s="61" t="s">
        <v>4</v>
      </c>
      <c r="D30" s="61" t="s">
        <v>5</v>
      </c>
      <c r="E30" s="61" t="s">
        <v>6</v>
      </c>
      <c r="F30" s="61" t="s">
        <v>7</v>
      </c>
      <c r="G30" s="61" t="s">
        <v>8</v>
      </c>
      <c r="H30" s="61" t="s">
        <v>9</v>
      </c>
      <c r="I30" s="61" t="s">
        <v>10</v>
      </c>
      <c r="J30" s="61" t="s">
        <v>11</v>
      </c>
    </row>
    <row r="31" spans="2:10" ht="12.75" customHeight="1">
      <c r="B31" s="37" t="s">
        <v>12</v>
      </c>
      <c r="C31" s="62">
        <f>C11-C21</f>
        <v>-83</v>
      </c>
      <c r="D31" s="62">
        <f aca="true" t="shared" si="0" ref="D31:J31">D11-D21</f>
        <v>58.903999999999996</v>
      </c>
      <c r="E31" s="62">
        <f t="shared" si="0"/>
        <v>-13.365999999999985</v>
      </c>
      <c r="F31" s="62">
        <f t="shared" si="0"/>
        <v>-115.78499999999997</v>
      </c>
      <c r="G31" s="62">
        <f t="shared" si="0"/>
        <v>-234</v>
      </c>
      <c r="H31" s="62">
        <f t="shared" si="0"/>
        <v>-183.70799999999997</v>
      </c>
      <c r="I31" s="62">
        <f t="shared" si="0"/>
        <v>-509.46299999999997</v>
      </c>
      <c r="J31" s="62">
        <f t="shared" si="0"/>
        <v>-153.82799999999997</v>
      </c>
    </row>
    <row r="32" spans="2:10" ht="12.75" customHeight="1">
      <c r="B32" s="37" t="s">
        <v>13</v>
      </c>
      <c r="C32" s="62">
        <f aca="true" t="shared" si="1" ref="C32:J37">C12-C22</f>
        <v>314.19500000000016</v>
      </c>
      <c r="D32" s="62">
        <f t="shared" si="1"/>
        <v>-143.06600000000003</v>
      </c>
      <c r="E32" s="62">
        <f t="shared" si="1"/>
        <v>-228.69100000000003</v>
      </c>
      <c r="F32" s="62" t="s">
        <v>36</v>
      </c>
      <c r="G32" s="62">
        <f t="shared" si="1"/>
        <v>-158</v>
      </c>
      <c r="H32" s="62">
        <f t="shared" si="1"/>
        <v>81.565</v>
      </c>
      <c r="I32" s="62">
        <f t="shared" si="1"/>
        <v>-150.77800000000002</v>
      </c>
      <c r="J32" s="62">
        <f t="shared" si="1"/>
        <v>-115.49199999999996</v>
      </c>
    </row>
    <row r="33" spans="2:10" ht="12.75" customHeight="1">
      <c r="B33" s="37" t="s">
        <v>14</v>
      </c>
      <c r="C33" s="62">
        <f t="shared" si="1"/>
        <v>1511.574</v>
      </c>
      <c r="D33" s="62">
        <f t="shared" si="1"/>
        <v>234.13</v>
      </c>
      <c r="E33" s="62">
        <f t="shared" si="1"/>
        <v>134.00699999999995</v>
      </c>
      <c r="F33" s="62" t="s">
        <v>36</v>
      </c>
      <c r="G33" s="62">
        <f t="shared" si="1"/>
        <v>688.787</v>
      </c>
      <c r="H33" s="62">
        <f t="shared" si="1"/>
        <v>134.945</v>
      </c>
      <c r="I33" s="62">
        <f t="shared" si="1"/>
        <v>513.538</v>
      </c>
      <c r="J33" s="62">
        <f t="shared" si="1"/>
        <v>206.037</v>
      </c>
    </row>
    <row r="34" spans="2:10" ht="12.75" customHeight="1">
      <c r="B34" s="37" t="s">
        <v>15</v>
      </c>
      <c r="C34" s="62">
        <f t="shared" si="1"/>
        <v>1180.84</v>
      </c>
      <c r="D34" s="62">
        <f t="shared" si="1"/>
        <v>229.76</v>
      </c>
      <c r="E34" s="62">
        <f t="shared" si="1"/>
        <v>156.90499999999997</v>
      </c>
      <c r="F34" s="62" t="s">
        <v>36</v>
      </c>
      <c r="G34" s="62">
        <f t="shared" si="1"/>
        <v>544.571</v>
      </c>
      <c r="H34" s="62">
        <f t="shared" si="1"/>
        <v>52.817999999999984</v>
      </c>
      <c r="I34" s="62">
        <f t="shared" si="1"/>
        <v>321.909</v>
      </c>
      <c r="J34" s="62">
        <f t="shared" si="1"/>
        <v>113.28800000000001</v>
      </c>
    </row>
    <row r="35" spans="2:10" ht="12.75" customHeight="1">
      <c r="B35" s="37" t="s">
        <v>16</v>
      </c>
      <c r="C35" s="62" t="s">
        <v>36</v>
      </c>
      <c r="D35" s="62" t="s">
        <v>36</v>
      </c>
      <c r="E35" s="62" t="s">
        <v>36</v>
      </c>
      <c r="F35" s="62" t="s">
        <v>36</v>
      </c>
      <c r="G35" s="62" t="s">
        <v>36</v>
      </c>
      <c r="H35" s="62" t="s">
        <v>36</v>
      </c>
      <c r="I35" s="62" t="s">
        <v>36</v>
      </c>
      <c r="J35" s="62" t="s">
        <v>36</v>
      </c>
    </row>
    <row r="36" spans="2:10" ht="12.75" customHeight="1">
      <c r="B36" s="37" t="s">
        <v>17</v>
      </c>
      <c r="C36" s="62" t="s">
        <v>36</v>
      </c>
      <c r="D36" s="62" t="s">
        <v>36</v>
      </c>
      <c r="E36" s="62" t="s">
        <v>36</v>
      </c>
      <c r="F36" s="62" t="s">
        <v>36</v>
      </c>
      <c r="G36" s="62" t="s">
        <v>36</v>
      </c>
      <c r="H36" s="62" t="s">
        <v>36</v>
      </c>
      <c r="I36" s="62" t="s">
        <v>36</v>
      </c>
      <c r="J36" s="62" t="s">
        <v>36</v>
      </c>
    </row>
    <row r="37" spans="2:10" ht="12.75" customHeight="1">
      <c r="B37" s="37" t="s">
        <v>18</v>
      </c>
      <c r="C37" s="62">
        <f t="shared" si="1"/>
        <v>0</v>
      </c>
      <c r="D37" s="62">
        <f t="shared" si="1"/>
        <v>0</v>
      </c>
      <c r="E37" s="62">
        <f t="shared" si="1"/>
        <v>0</v>
      </c>
      <c r="F37" s="62" t="s">
        <v>36</v>
      </c>
      <c r="G37" s="62">
        <f t="shared" si="1"/>
        <v>0</v>
      </c>
      <c r="H37" s="62">
        <f t="shared" si="1"/>
        <v>0</v>
      </c>
      <c r="I37" s="62">
        <f t="shared" si="1"/>
        <v>0</v>
      </c>
      <c r="J37" s="62">
        <f t="shared" si="1"/>
        <v>0</v>
      </c>
    </row>
    <row r="38" spans="2:10" ht="12.75" customHeight="1">
      <c r="B38" s="13"/>
      <c r="C38" s="14"/>
      <c r="D38" s="14"/>
      <c r="E38" s="14"/>
      <c r="F38" s="14"/>
      <c r="G38" s="14"/>
      <c r="H38" s="14"/>
      <c r="I38" s="14"/>
      <c r="J38" s="14"/>
    </row>
    <row r="39" ht="15" customHeight="1">
      <c r="B39" s="3" t="s">
        <v>19</v>
      </c>
    </row>
    <row r="40" spans="2:8" ht="39.75" customHeight="1">
      <c r="B40" s="15" t="s">
        <v>20</v>
      </c>
      <c r="C40" s="15" t="s">
        <v>21</v>
      </c>
      <c r="D40" s="16" t="s">
        <v>22</v>
      </c>
      <c r="E40" s="16" t="s">
        <v>23</v>
      </c>
      <c r="F40" s="16" t="s">
        <v>24</v>
      </c>
      <c r="G40" s="16" t="s">
        <v>25</v>
      </c>
      <c r="H40" s="16" t="s">
        <v>26</v>
      </c>
    </row>
    <row r="41" spans="2:8" s="57" customFormat="1" ht="31.5" customHeight="1">
      <c r="B41" s="50" t="s">
        <v>12</v>
      </c>
      <c r="C41" s="50" t="s">
        <v>27</v>
      </c>
      <c r="D41" s="42" t="s">
        <v>617</v>
      </c>
      <c r="E41" s="48" t="s">
        <v>606</v>
      </c>
      <c r="F41" s="48" t="s">
        <v>607</v>
      </c>
      <c r="G41" s="42" t="s">
        <v>29</v>
      </c>
      <c r="H41" s="42" t="s">
        <v>36</v>
      </c>
    </row>
    <row r="42" spans="2:8" s="57" customFormat="1" ht="31.5" customHeight="1">
      <c r="B42" s="50" t="s">
        <v>13</v>
      </c>
      <c r="C42" s="50" t="s">
        <v>28</v>
      </c>
      <c r="D42" s="42" t="s">
        <v>36</v>
      </c>
      <c r="E42" s="42" t="s">
        <v>36</v>
      </c>
      <c r="F42" s="42" t="s">
        <v>36</v>
      </c>
      <c r="G42" s="42" t="s">
        <v>36</v>
      </c>
      <c r="H42" s="42" t="s">
        <v>36</v>
      </c>
    </row>
    <row r="43" spans="2:8" s="57" customFormat="1" ht="55.5" customHeight="1">
      <c r="B43" s="50" t="s">
        <v>14</v>
      </c>
      <c r="C43" s="50" t="s">
        <v>30</v>
      </c>
      <c r="D43" s="42" t="s">
        <v>36</v>
      </c>
      <c r="E43" s="42" t="s">
        <v>36</v>
      </c>
      <c r="F43" s="42" t="s">
        <v>36</v>
      </c>
      <c r="G43" s="42" t="s">
        <v>36</v>
      </c>
      <c r="H43" s="42" t="s">
        <v>36</v>
      </c>
    </row>
    <row r="44" spans="2:8" s="57" customFormat="1" ht="31.5" customHeight="1">
      <c r="B44" s="50" t="s">
        <v>15</v>
      </c>
      <c r="C44" s="50" t="s">
        <v>27</v>
      </c>
      <c r="D44" s="42" t="s">
        <v>36</v>
      </c>
      <c r="E44" s="42" t="s">
        <v>36</v>
      </c>
      <c r="F44" s="42" t="s">
        <v>36</v>
      </c>
      <c r="G44" s="42" t="s">
        <v>36</v>
      </c>
      <c r="H44" s="42" t="s">
        <v>36</v>
      </c>
    </row>
    <row r="45" spans="2:8" s="57" customFormat="1" ht="38.25" customHeight="1">
      <c r="B45" s="50" t="s">
        <v>16</v>
      </c>
      <c r="C45" s="50" t="s">
        <v>31</v>
      </c>
      <c r="D45" s="42" t="s">
        <v>36</v>
      </c>
      <c r="E45" s="42" t="s">
        <v>36</v>
      </c>
      <c r="F45" s="42" t="s">
        <v>36</v>
      </c>
      <c r="G45" s="42" t="s">
        <v>36</v>
      </c>
      <c r="H45" s="42" t="s">
        <v>36</v>
      </c>
    </row>
    <row r="46" spans="2:8" s="57" customFormat="1" ht="42.75" customHeight="1">
      <c r="B46" s="50" t="s">
        <v>17</v>
      </c>
      <c r="C46" s="50" t="s">
        <v>27</v>
      </c>
      <c r="D46" s="42" t="s">
        <v>36</v>
      </c>
      <c r="E46" s="42" t="s">
        <v>36</v>
      </c>
      <c r="F46" s="42" t="s">
        <v>36</v>
      </c>
      <c r="G46" s="42" t="s">
        <v>36</v>
      </c>
      <c r="H46" s="42" t="s">
        <v>36</v>
      </c>
    </row>
    <row r="47" spans="2:8" s="57" customFormat="1" ht="31.5" customHeight="1">
      <c r="B47" s="50" t="s">
        <v>18</v>
      </c>
      <c r="C47" s="50" t="s">
        <v>32</v>
      </c>
      <c r="D47" s="42" t="s">
        <v>36</v>
      </c>
      <c r="E47" s="42" t="s">
        <v>36</v>
      </c>
      <c r="F47" s="42" t="s">
        <v>36</v>
      </c>
      <c r="G47" s="42" t="s">
        <v>36</v>
      </c>
      <c r="H47" s="42" t="s">
        <v>36</v>
      </c>
    </row>
    <row r="48" spans="2:8" ht="12">
      <c r="B48" s="17"/>
      <c r="C48" s="18"/>
      <c r="D48" s="18"/>
      <c r="E48" s="19"/>
      <c r="F48" s="19"/>
      <c r="G48" s="19"/>
      <c r="H48" s="19"/>
    </row>
    <row r="50" spans="2:3" ht="12.75">
      <c r="B50" s="20" t="s">
        <v>33</v>
      </c>
      <c r="C50" s="21" t="s">
        <v>480</v>
      </c>
    </row>
    <row r="51" spans="2:249" ht="12.75" customHeight="1">
      <c r="B51" s="10" t="s">
        <v>4</v>
      </c>
      <c r="C51" s="22" t="s">
        <v>608</v>
      </c>
      <c r="IK51"/>
      <c r="IL51"/>
      <c r="IM51"/>
      <c r="IN51"/>
      <c r="IO51"/>
    </row>
    <row r="52" spans="2:249" ht="12.75" customHeight="1">
      <c r="B52" s="10" t="s">
        <v>5</v>
      </c>
      <c r="C52" s="22" t="s">
        <v>609</v>
      </c>
      <c r="IK52"/>
      <c r="IL52"/>
      <c r="IM52"/>
      <c r="IN52"/>
      <c r="IO52"/>
    </row>
    <row r="53" spans="2:249" ht="12.75" customHeight="1">
      <c r="B53" s="10" t="s">
        <v>6</v>
      </c>
      <c r="C53" s="22" t="s">
        <v>610</v>
      </c>
      <c r="IK53"/>
      <c r="IL53"/>
      <c r="IM53"/>
      <c r="IN53"/>
      <c r="IO53"/>
    </row>
    <row r="54" spans="2:249" ht="12.75" customHeight="1">
      <c r="B54" s="10" t="s">
        <v>7</v>
      </c>
      <c r="C54" s="22" t="s">
        <v>611</v>
      </c>
      <c r="IK54"/>
      <c r="IL54"/>
      <c r="IM54"/>
      <c r="IN54"/>
      <c r="IO54"/>
    </row>
    <row r="55" spans="2:249" ht="12.75" customHeight="1">
      <c r="B55" s="10" t="s">
        <v>8</v>
      </c>
      <c r="C55" s="22" t="s">
        <v>449</v>
      </c>
      <c r="IK55"/>
      <c r="IL55"/>
      <c r="IM55"/>
      <c r="IN55"/>
      <c r="IO55"/>
    </row>
    <row r="56" spans="2:249" ht="12.75" customHeight="1">
      <c r="B56" s="10" t="s">
        <v>9</v>
      </c>
      <c r="C56" s="22" t="s">
        <v>612</v>
      </c>
      <c r="IK56"/>
      <c r="IL56"/>
      <c r="IM56"/>
      <c r="IN56"/>
      <c r="IO56"/>
    </row>
    <row r="57" spans="2:249" ht="12.75" customHeight="1">
      <c r="B57" s="10" t="s">
        <v>10</v>
      </c>
      <c r="C57" s="22" t="s">
        <v>613</v>
      </c>
      <c r="IK57"/>
      <c r="IL57"/>
      <c r="IM57"/>
      <c r="IN57"/>
      <c r="IO57"/>
    </row>
    <row r="58" spans="2:249" ht="25.5" customHeight="1">
      <c r="B58" s="44" t="s">
        <v>11</v>
      </c>
      <c r="C58" s="97" t="s">
        <v>614</v>
      </c>
      <c r="IK58"/>
      <c r="IL58"/>
      <c r="IM58"/>
      <c r="IN58"/>
      <c r="IO58"/>
    </row>
  </sheetData>
  <sheetProtection/>
  <mergeCells count="5">
    <mergeCell ref="B3:J3"/>
    <mergeCell ref="I9:J9"/>
    <mergeCell ref="I19:J19"/>
    <mergeCell ref="C6:G6"/>
    <mergeCell ref="C7:G7"/>
  </mergeCells>
  <conditionalFormatting sqref="C31:J37">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2:ID56"/>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568</v>
      </c>
      <c r="C3" s="128"/>
      <c r="D3" s="128"/>
      <c r="E3" s="128"/>
      <c r="F3" s="128"/>
      <c r="G3" s="128"/>
      <c r="H3" s="128"/>
      <c r="I3" s="128"/>
      <c r="J3" s="128"/>
    </row>
    <row r="4" spans="2:7" ht="12">
      <c r="B4" s="4"/>
      <c r="C4" s="35"/>
      <c r="D4" s="35"/>
      <c r="E4" s="35"/>
      <c r="F4" s="35"/>
      <c r="G4" s="35"/>
    </row>
    <row r="5" spans="2:7" ht="12.75">
      <c r="B5" s="3" t="s">
        <v>1</v>
      </c>
      <c r="C5" s="35"/>
      <c r="D5" s="35"/>
      <c r="E5" s="35"/>
      <c r="F5" s="35"/>
      <c r="G5" s="35"/>
    </row>
    <row r="6" spans="2:7" ht="25.5" customHeight="1">
      <c r="B6" s="102" t="s">
        <v>40</v>
      </c>
      <c r="C6" s="130" t="s">
        <v>569</v>
      </c>
      <c r="D6" s="130"/>
      <c r="E6" s="130"/>
      <c r="F6" s="130"/>
      <c r="G6" s="130"/>
    </row>
    <row r="7" spans="2:7" ht="12">
      <c r="B7" s="4"/>
      <c r="C7" s="35"/>
      <c r="D7" s="35"/>
      <c r="E7" s="35"/>
      <c r="F7" s="35"/>
      <c r="G7" s="35"/>
    </row>
    <row r="8" spans="2:10" ht="15" customHeight="1">
      <c r="B8" s="3" t="s">
        <v>3</v>
      </c>
      <c r="I8" s="129"/>
      <c r="J8" s="129"/>
    </row>
    <row r="9" spans="2:10" s="7" customFormat="1" ht="12.75">
      <c r="B9" s="8"/>
      <c r="C9" s="9" t="s">
        <v>4</v>
      </c>
      <c r="D9" s="9" t="s">
        <v>5</v>
      </c>
      <c r="E9" s="9" t="s">
        <v>6</v>
      </c>
      <c r="F9" s="9" t="s">
        <v>7</v>
      </c>
      <c r="G9" s="9" t="s">
        <v>8</v>
      </c>
      <c r="H9" s="9" t="s">
        <v>9</v>
      </c>
      <c r="I9" s="9" t="s">
        <v>10</v>
      </c>
      <c r="J9" s="9" t="s">
        <v>11</v>
      </c>
    </row>
    <row r="10" spans="2:10" ht="12.75" customHeight="1">
      <c r="B10" s="10" t="s">
        <v>12</v>
      </c>
      <c r="C10" s="11">
        <v>5459</v>
      </c>
      <c r="D10" s="11">
        <v>2004</v>
      </c>
      <c r="E10" s="11">
        <v>2265</v>
      </c>
      <c r="F10" s="12">
        <v>1002</v>
      </c>
      <c r="G10" s="12">
        <v>4891</v>
      </c>
      <c r="H10" s="11">
        <v>784</v>
      </c>
      <c r="I10" s="12">
        <v>4246</v>
      </c>
      <c r="J10" s="62">
        <v>3415</v>
      </c>
    </row>
    <row r="11" spans="2:10" ht="12.75" customHeight="1">
      <c r="B11" s="10" t="s">
        <v>13</v>
      </c>
      <c r="C11" s="12">
        <v>5564.36</v>
      </c>
      <c r="D11" s="12">
        <v>910.52</v>
      </c>
      <c r="E11" s="12">
        <v>1076.48</v>
      </c>
      <c r="F11" s="12" t="s">
        <v>117</v>
      </c>
      <c r="G11" s="12">
        <v>4080.52</v>
      </c>
      <c r="H11" s="12">
        <v>834.71</v>
      </c>
      <c r="I11" s="12">
        <v>4080.52</v>
      </c>
      <c r="J11" s="12">
        <v>3090.19</v>
      </c>
    </row>
    <row r="12" spans="2:10" ht="12.75" customHeight="1">
      <c r="B12" s="10" t="s">
        <v>14</v>
      </c>
      <c r="C12" s="12">
        <v>5564.36</v>
      </c>
      <c r="D12" s="12">
        <v>1215.75</v>
      </c>
      <c r="E12" s="12">
        <v>2316.28</v>
      </c>
      <c r="F12" s="12" t="s">
        <v>117</v>
      </c>
      <c r="G12" s="12">
        <v>3090.19</v>
      </c>
      <c r="H12" s="12">
        <v>834.71</v>
      </c>
      <c r="I12" s="12">
        <v>2480.22</v>
      </c>
      <c r="J12" s="12">
        <v>3090.19</v>
      </c>
    </row>
    <row r="13" spans="2:10" ht="12.75" customHeight="1">
      <c r="B13" s="10" t="s">
        <v>15</v>
      </c>
      <c r="C13" s="12">
        <v>5459</v>
      </c>
      <c r="D13" s="12">
        <v>2004</v>
      </c>
      <c r="E13" s="12">
        <v>2265</v>
      </c>
      <c r="F13" s="12">
        <v>1002</v>
      </c>
      <c r="G13" s="12">
        <v>4891</v>
      </c>
      <c r="H13" s="12">
        <v>784</v>
      </c>
      <c r="I13" s="12">
        <v>4246</v>
      </c>
      <c r="J13" s="12">
        <v>3415</v>
      </c>
    </row>
    <row r="14" spans="2:10" ht="12.75" customHeight="1">
      <c r="B14" s="10" t="s">
        <v>16</v>
      </c>
      <c r="C14" s="12">
        <v>1166.27</v>
      </c>
      <c r="D14" s="12">
        <v>423.12</v>
      </c>
      <c r="E14" s="12">
        <v>495.83</v>
      </c>
      <c r="F14" s="12" t="s">
        <v>117</v>
      </c>
      <c r="G14" s="12">
        <v>958.57</v>
      </c>
      <c r="H14" s="12">
        <v>172.27</v>
      </c>
      <c r="I14" s="12">
        <v>659.22</v>
      </c>
      <c r="J14" s="12">
        <v>659.22</v>
      </c>
    </row>
    <row r="15" spans="2:10" ht="12.75" customHeight="1">
      <c r="B15" s="10" t="s">
        <v>17</v>
      </c>
      <c r="C15" s="12" t="s">
        <v>117</v>
      </c>
      <c r="D15" s="12" t="s">
        <v>117</v>
      </c>
      <c r="E15" s="12" t="s">
        <v>117</v>
      </c>
      <c r="F15" s="12" t="s">
        <v>117</v>
      </c>
      <c r="G15" s="12" t="s">
        <v>117</v>
      </c>
      <c r="H15" s="12" t="s">
        <v>117</v>
      </c>
      <c r="I15" s="12" t="s">
        <v>117</v>
      </c>
      <c r="J15" s="12" t="s">
        <v>117</v>
      </c>
    </row>
    <row r="16" spans="2:10" ht="12.75" customHeight="1">
      <c r="B16" s="10" t="s">
        <v>18</v>
      </c>
      <c r="C16" s="12" t="s">
        <v>117</v>
      </c>
      <c r="D16" s="12" t="s">
        <v>117</v>
      </c>
      <c r="E16" s="12" t="s">
        <v>117</v>
      </c>
      <c r="F16" s="12" t="s">
        <v>117</v>
      </c>
      <c r="G16" s="12" t="s">
        <v>117</v>
      </c>
      <c r="H16" s="12" t="s">
        <v>117</v>
      </c>
      <c r="I16" s="12" t="s">
        <v>117</v>
      </c>
      <c r="J16" s="12" t="s">
        <v>117</v>
      </c>
    </row>
    <row r="17" spans="2:10" ht="12.75" customHeight="1">
      <c r="B17" s="53"/>
      <c r="C17" s="58"/>
      <c r="D17" s="58"/>
      <c r="E17" s="58"/>
      <c r="F17" s="59"/>
      <c r="G17" s="58"/>
      <c r="H17" s="58"/>
      <c r="I17" s="58"/>
      <c r="J17" s="58"/>
    </row>
    <row r="18" spans="2:10" ht="12.75" customHeight="1" hidden="1">
      <c r="B18" s="3" t="s">
        <v>228</v>
      </c>
      <c r="I18" s="129"/>
      <c r="J18" s="129"/>
    </row>
    <row r="19" spans="2:10" ht="12.75" customHeight="1" hidden="1">
      <c r="B19" s="8"/>
      <c r="C19" s="9" t="s">
        <v>4</v>
      </c>
      <c r="D19" s="9" t="s">
        <v>5</v>
      </c>
      <c r="E19" s="9" t="s">
        <v>6</v>
      </c>
      <c r="F19" s="9" t="s">
        <v>7</v>
      </c>
      <c r="G19" s="9" t="s">
        <v>8</v>
      </c>
      <c r="H19" s="9" t="s">
        <v>9</v>
      </c>
      <c r="I19" s="9" t="s">
        <v>10</v>
      </c>
      <c r="J19" s="9" t="s">
        <v>11</v>
      </c>
    </row>
    <row r="20" spans="2:10" ht="12.75" customHeight="1" hidden="1">
      <c r="B20" s="10" t="s">
        <v>12</v>
      </c>
      <c r="C20" s="11">
        <v>5443</v>
      </c>
      <c r="D20" s="11">
        <v>2030</v>
      </c>
      <c r="E20" s="11">
        <v>2267</v>
      </c>
      <c r="F20" s="12">
        <v>946</v>
      </c>
      <c r="G20" s="12">
        <v>4824</v>
      </c>
      <c r="H20" s="11">
        <v>803</v>
      </c>
      <c r="I20" s="12">
        <v>4139</v>
      </c>
      <c r="J20" s="62">
        <v>3321</v>
      </c>
    </row>
    <row r="21" spans="2:10" ht="12.75" customHeight="1" hidden="1">
      <c r="B21" s="10" t="s">
        <v>13</v>
      </c>
      <c r="C21" s="12">
        <v>5576.46</v>
      </c>
      <c r="D21" s="12">
        <v>910.99</v>
      </c>
      <c r="E21" s="12">
        <v>1080.13</v>
      </c>
      <c r="F21" s="12" t="s">
        <v>117</v>
      </c>
      <c r="G21" s="12">
        <v>3798.71</v>
      </c>
      <c r="H21" s="12">
        <v>1016.09</v>
      </c>
      <c r="I21" s="12">
        <v>3798.71</v>
      </c>
      <c r="J21" s="12">
        <v>2427.93</v>
      </c>
    </row>
    <row r="22" spans="2:10" ht="12.75" customHeight="1" hidden="1">
      <c r="B22" s="10" t="s">
        <v>14</v>
      </c>
      <c r="C22" s="12">
        <v>5576.46</v>
      </c>
      <c r="D22" s="12">
        <v>1297.21</v>
      </c>
      <c r="E22" s="12">
        <v>2364.74</v>
      </c>
      <c r="F22" s="12" t="s">
        <v>117</v>
      </c>
      <c r="G22" s="12">
        <v>3136.27</v>
      </c>
      <c r="H22" s="12">
        <v>1016.09</v>
      </c>
      <c r="I22" s="12">
        <v>2317.84</v>
      </c>
      <c r="J22" s="12">
        <v>2427.93</v>
      </c>
    </row>
    <row r="23" spans="2:10" ht="12.75" customHeight="1" hidden="1">
      <c r="B23" s="10" t="s">
        <v>15</v>
      </c>
      <c r="C23" s="12">
        <v>5443</v>
      </c>
      <c r="D23" s="12">
        <v>2030</v>
      </c>
      <c r="E23" s="12">
        <v>2267</v>
      </c>
      <c r="F23" s="12">
        <v>946</v>
      </c>
      <c r="G23" s="12">
        <v>4824</v>
      </c>
      <c r="H23" s="12">
        <v>803</v>
      </c>
      <c r="I23" s="12">
        <v>4139</v>
      </c>
      <c r="J23" s="12">
        <v>3321</v>
      </c>
    </row>
    <row r="24" spans="2:10" ht="12.75" customHeight="1" hidden="1">
      <c r="B24" s="10" t="s">
        <v>16</v>
      </c>
      <c r="C24" s="12">
        <v>1154.28</v>
      </c>
      <c r="D24" s="12">
        <v>431.17</v>
      </c>
      <c r="E24" s="12">
        <v>491.67</v>
      </c>
      <c r="F24" s="12" t="s">
        <v>117</v>
      </c>
      <c r="G24" s="12">
        <v>962.69</v>
      </c>
      <c r="H24" s="12">
        <v>220.4</v>
      </c>
      <c r="I24" s="12">
        <v>657.45</v>
      </c>
      <c r="J24" s="12">
        <v>501.6</v>
      </c>
    </row>
    <row r="25" spans="2:10" ht="12.75" customHeight="1" hidden="1">
      <c r="B25" s="10" t="s">
        <v>17</v>
      </c>
      <c r="C25" s="12" t="s">
        <v>117</v>
      </c>
      <c r="D25" s="12" t="s">
        <v>117</v>
      </c>
      <c r="E25" s="12" t="s">
        <v>117</v>
      </c>
      <c r="F25" s="12" t="s">
        <v>117</v>
      </c>
      <c r="G25" s="12" t="s">
        <v>117</v>
      </c>
      <c r="H25" s="12" t="s">
        <v>117</v>
      </c>
      <c r="I25" s="12" t="s">
        <v>117</v>
      </c>
      <c r="J25" s="12" t="s">
        <v>117</v>
      </c>
    </row>
    <row r="26" spans="2:10" ht="12.75" customHeight="1" hidden="1">
      <c r="B26" s="10" t="s">
        <v>18</v>
      </c>
      <c r="C26" s="12" t="s">
        <v>117</v>
      </c>
      <c r="D26" s="12" t="s">
        <v>117</v>
      </c>
      <c r="E26" s="12" t="s">
        <v>117</v>
      </c>
      <c r="F26" s="12" t="s">
        <v>117</v>
      </c>
      <c r="G26" s="12" t="s">
        <v>117</v>
      </c>
      <c r="H26" s="12" t="s">
        <v>117</v>
      </c>
      <c r="I26" s="12" t="s">
        <v>117</v>
      </c>
      <c r="J26" s="12" t="s">
        <v>117</v>
      </c>
    </row>
    <row r="27" spans="2:10" ht="12.75" customHeight="1" hidden="1">
      <c r="B27" s="13"/>
      <c r="C27" s="14"/>
      <c r="D27" s="14"/>
      <c r="E27" s="14"/>
      <c r="F27" s="14"/>
      <c r="G27" s="14"/>
      <c r="H27" s="14"/>
      <c r="I27" s="14"/>
      <c r="J27" s="14"/>
    </row>
    <row r="28" spans="2:10" ht="12.75" customHeight="1">
      <c r="B28" s="3" t="s">
        <v>229</v>
      </c>
      <c r="C28" s="14"/>
      <c r="D28" s="14"/>
      <c r="E28" s="14"/>
      <c r="F28" s="14"/>
      <c r="G28" s="14"/>
      <c r="H28" s="14"/>
      <c r="I28" s="14"/>
      <c r="J28" s="14"/>
    </row>
    <row r="29" spans="2:10" ht="12.75" customHeight="1">
      <c r="B29" s="60"/>
      <c r="C29" s="61" t="s">
        <v>4</v>
      </c>
      <c r="D29" s="61" t="s">
        <v>5</v>
      </c>
      <c r="E29" s="61" t="s">
        <v>6</v>
      </c>
      <c r="F29" s="61" t="s">
        <v>7</v>
      </c>
      <c r="G29" s="61" t="s">
        <v>8</v>
      </c>
      <c r="H29" s="61" t="s">
        <v>9</v>
      </c>
      <c r="I29" s="61" t="s">
        <v>10</v>
      </c>
      <c r="J29" s="61" t="s">
        <v>11</v>
      </c>
    </row>
    <row r="30" spans="2:10" ht="12.75" customHeight="1">
      <c r="B30" s="37" t="s">
        <v>12</v>
      </c>
      <c r="C30" s="62">
        <f>C10-C20</f>
        <v>16</v>
      </c>
      <c r="D30" s="62">
        <f aca="true" t="shared" si="0" ref="D30:J30">D10-D20</f>
        <v>-26</v>
      </c>
      <c r="E30" s="62">
        <f t="shared" si="0"/>
        <v>-2</v>
      </c>
      <c r="F30" s="62">
        <f t="shared" si="0"/>
        <v>56</v>
      </c>
      <c r="G30" s="62">
        <f t="shared" si="0"/>
        <v>67</v>
      </c>
      <c r="H30" s="62">
        <f t="shared" si="0"/>
        <v>-19</v>
      </c>
      <c r="I30" s="62">
        <f t="shared" si="0"/>
        <v>107</v>
      </c>
      <c r="J30" s="62">
        <f t="shared" si="0"/>
        <v>94</v>
      </c>
    </row>
    <row r="31" spans="2:10" ht="12.75" customHeight="1">
      <c r="B31" s="37" t="s">
        <v>13</v>
      </c>
      <c r="C31" s="62">
        <f aca="true" t="shared" si="1" ref="C31:J34">C11-C21</f>
        <v>-12.100000000000364</v>
      </c>
      <c r="D31" s="62">
        <f t="shared" si="1"/>
        <v>-0.4700000000000273</v>
      </c>
      <c r="E31" s="62">
        <f t="shared" si="1"/>
        <v>-3.650000000000091</v>
      </c>
      <c r="F31" s="62" t="s">
        <v>117</v>
      </c>
      <c r="G31" s="62">
        <f t="shared" si="1"/>
        <v>281.80999999999995</v>
      </c>
      <c r="H31" s="62">
        <f t="shared" si="1"/>
        <v>-181.38</v>
      </c>
      <c r="I31" s="62">
        <f t="shared" si="1"/>
        <v>281.80999999999995</v>
      </c>
      <c r="J31" s="62">
        <f t="shared" si="1"/>
        <v>662.2600000000002</v>
      </c>
    </row>
    <row r="32" spans="2:10" ht="12.75" customHeight="1">
      <c r="B32" s="37" t="s">
        <v>14</v>
      </c>
      <c r="C32" s="62">
        <f t="shared" si="1"/>
        <v>-12.100000000000364</v>
      </c>
      <c r="D32" s="62">
        <f t="shared" si="1"/>
        <v>-81.46000000000004</v>
      </c>
      <c r="E32" s="62">
        <f t="shared" si="1"/>
        <v>-48.45999999999958</v>
      </c>
      <c r="F32" s="62" t="s">
        <v>117</v>
      </c>
      <c r="G32" s="62">
        <f t="shared" si="1"/>
        <v>-46.07999999999993</v>
      </c>
      <c r="H32" s="62">
        <f t="shared" si="1"/>
        <v>-181.38</v>
      </c>
      <c r="I32" s="62">
        <f t="shared" si="1"/>
        <v>162.37999999999965</v>
      </c>
      <c r="J32" s="62">
        <f t="shared" si="1"/>
        <v>662.2600000000002</v>
      </c>
    </row>
    <row r="33" spans="2:10" ht="12.75" customHeight="1">
      <c r="B33" s="37" t="s">
        <v>15</v>
      </c>
      <c r="C33" s="62">
        <f t="shared" si="1"/>
        <v>16</v>
      </c>
      <c r="D33" s="62">
        <f t="shared" si="1"/>
        <v>-26</v>
      </c>
      <c r="E33" s="62">
        <f t="shared" si="1"/>
        <v>-2</v>
      </c>
      <c r="F33" s="62">
        <f t="shared" si="1"/>
        <v>56</v>
      </c>
      <c r="G33" s="62">
        <f t="shared" si="1"/>
        <v>67</v>
      </c>
      <c r="H33" s="62">
        <f t="shared" si="1"/>
        <v>-19</v>
      </c>
      <c r="I33" s="62">
        <f t="shared" si="1"/>
        <v>107</v>
      </c>
      <c r="J33" s="62">
        <f t="shared" si="1"/>
        <v>94</v>
      </c>
    </row>
    <row r="34" spans="2:10" ht="12.75" customHeight="1">
      <c r="B34" s="37" t="s">
        <v>16</v>
      </c>
      <c r="C34" s="62">
        <f t="shared" si="1"/>
        <v>11.990000000000009</v>
      </c>
      <c r="D34" s="62">
        <f t="shared" si="1"/>
        <v>-8.050000000000011</v>
      </c>
      <c r="E34" s="62">
        <f t="shared" si="1"/>
        <v>4.159999999999968</v>
      </c>
      <c r="F34" s="62" t="s">
        <v>117</v>
      </c>
      <c r="G34" s="62">
        <f t="shared" si="1"/>
        <v>-4.1200000000000045</v>
      </c>
      <c r="H34" s="62">
        <f t="shared" si="1"/>
        <v>-48.129999999999995</v>
      </c>
      <c r="I34" s="62">
        <f t="shared" si="1"/>
        <v>1.7699999999999818</v>
      </c>
      <c r="J34" s="62">
        <f t="shared" si="1"/>
        <v>157.62</v>
      </c>
    </row>
    <row r="35" spans="2:10" ht="12.75" customHeight="1">
      <c r="B35" s="37" t="s">
        <v>17</v>
      </c>
      <c r="C35" s="62" t="s">
        <v>117</v>
      </c>
      <c r="D35" s="62" t="s">
        <v>117</v>
      </c>
      <c r="E35" s="62" t="s">
        <v>117</v>
      </c>
      <c r="F35" s="62" t="s">
        <v>117</v>
      </c>
      <c r="G35" s="62" t="s">
        <v>117</v>
      </c>
      <c r="H35" s="62" t="s">
        <v>117</v>
      </c>
      <c r="I35" s="62" t="s">
        <v>117</v>
      </c>
      <c r="J35" s="62" t="s">
        <v>117</v>
      </c>
    </row>
    <row r="36" spans="2:10" ht="12.75" customHeight="1">
      <c r="B36" s="37" t="s">
        <v>18</v>
      </c>
      <c r="C36" s="62" t="s">
        <v>117</v>
      </c>
      <c r="D36" s="62" t="s">
        <v>117</v>
      </c>
      <c r="E36" s="62" t="s">
        <v>117</v>
      </c>
      <c r="F36" s="62" t="s">
        <v>117</v>
      </c>
      <c r="G36" s="62" t="s">
        <v>117</v>
      </c>
      <c r="H36" s="62" t="s">
        <v>117</v>
      </c>
      <c r="I36" s="62" t="s">
        <v>117</v>
      </c>
      <c r="J36" s="62" t="s">
        <v>117</v>
      </c>
    </row>
    <row r="37" spans="2:10" ht="12.75" customHeight="1">
      <c r="B37" s="13"/>
      <c r="C37" s="14"/>
      <c r="D37" s="14"/>
      <c r="E37" s="14"/>
      <c r="F37" s="14"/>
      <c r="G37" s="14"/>
      <c r="H37" s="14"/>
      <c r="I37" s="14"/>
      <c r="J37" s="14"/>
    </row>
    <row r="38" spans="2:10" ht="12.75" customHeight="1">
      <c r="B38" s="68" t="s">
        <v>19</v>
      </c>
      <c r="C38" s="57"/>
      <c r="D38" s="57"/>
      <c r="E38" s="57"/>
      <c r="F38" s="57"/>
      <c r="G38" s="57"/>
      <c r="H38" s="57"/>
      <c r="I38" s="14"/>
      <c r="J38" s="14"/>
    </row>
    <row r="39" spans="2:10" ht="43.5" customHeight="1">
      <c r="B39" s="15" t="s">
        <v>20</v>
      </c>
      <c r="C39" s="15" t="s">
        <v>21</v>
      </c>
      <c r="D39" s="16" t="s">
        <v>22</v>
      </c>
      <c r="E39" s="16" t="s">
        <v>23</v>
      </c>
      <c r="F39" s="16" t="s">
        <v>24</v>
      </c>
      <c r="G39" s="16" t="s">
        <v>25</v>
      </c>
      <c r="H39" s="16" t="s">
        <v>26</v>
      </c>
      <c r="I39" s="14"/>
      <c r="J39" s="14"/>
    </row>
    <row r="40" spans="2:10" ht="75" customHeight="1">
      <c r="B40" s="50" t="s">
        <v>12</v>
      </c>
      <c r="C40" s="50" t="s">
        <v>27</v>
      </c>
      <c r="D40" s="42" t="s">
        <v>203</v>
      </c>
      <c r="E40" s="48" t="s">
        <v>547</v>
      </c>
      <c r="F40" s="48" t="s">
        <v>548</v>
      </c>
      <c r="G40" s="48" t="s">
        <v>117</v>
      </c>
      <c r="H40" s="42" t="s">
        <v>117</v>
      </c>
      <c r="I40" s="14"/>
      <c r="J40" s="14"/>
    </row>
    <row r="41" spans="2:10" ht="40.5" customHeight="1">
      <c r="B41" s="50" t="s">
        <v>13</v>
      </c>
      <c r="C41" s="50" t="s">
        <v>28</v>
      </c>
      <c r="D41" s="42" t="s">
        <v>203</v>
      </c>
      <c r="E41" s="48" t="s">
        <v>549</v>
      </c>
      <c r="F41" s="48" t="s">
        <v>550</v>
      </c>
      <c r="G41" s="48" t="s">
        <v>117</v>
      </c>
      <c r="H41" s="42" t="s">
        <v>117</v>
      </c>
      <c r="I41" s="14"/>
      <c r="J41" s="14"/>
    </row>
    <row r="42" spans="2:10" ht="56.25" customHeight="1">
      <c r="B42" s="50" t="s">
        <v>14</v>
      </c>
      <c r="C42" s="50" t="s">
        <v>30</v>
      </c>
      <c r="D42" s="42" t="s">
        <v>203</v>
      </c>
      <c r="E42" s="48" t="s">
        <v>551</v>
      </c>
      <c r="F42" s="48" t="s">
        <v>552</v>
      </c>
      <c r="G42" s="48" t="s">
        <v>117</v>
      </c>
      <c r="H42" s="42" t="s">
        <v>117</v>
      </c>
      <c r="I42" s="14"/>
      <c r="J42" s="14"/>
    </row>
    <row r="43" spans="2:10" ht="40.5" customHeight="1">
      <c r="B43" s="50" t="s">
        <v>15</v>
      </c>
      <c r="C43" s="50" t="s">
        <v>27</v>
      </c>
      <c r="D43" s="42" t="s">
        <v>203</v>
      </c>
      <c r="E43" s="48" t="s">
        <v>553</v>
      </c>
      <c r="F43" s="48" t="s">
        <v>554</v>
      </c>
      <c r="G43" s="48" t="s">
        <v>117</v>
      </c>
      <c r="H43" s="42" t="s">
        <v>117</v>
      </c>
      <c r="I43" s="14"/>
      <c r="J43" s="14"/>
    </row>
    <row r="44" spans="2:10" ht="40.5" customHeight="1">
      <c r="B44" s="50" t="s">
        <v>16</v>
      </c>
      <c r="C44" s="50" t="s">
        <v>31</v>
      </c>
      <c r="D44" s="42" t="s">
        <v>203</v>
      </c>
      <c r="E44" s="48" t="s">
        <v>555</v>
      </c>
      <c r="F44" s="48" t="s">
        <v>556</v>
      </c>
      <c r="G44" s="48" t="s">
        <v>117</v>
      </c>
      <c r="H44" s="42" t="s">
        <v>117</v>
      </c>
      <c r="I44" s="14"/>
      <c r="J44" s="14"/>
    </row>
    <row r="45" spans="2:8" ht="58.5" customHeight="1">
      <c r="B45" s="50" t="s">
        <v>17</v>
      </c>
      <c r="C45" s="50" t="s">
        <v>27</v>
      </c>
      <c r="D45" s="42" t="s">
        <v>117</v>
      </c>
      <c r="E45" s="48" t="s">
        <v>117</v>
      </c>
      <c r="F45" s="48" t="s">
        <v>117</v>
      </c>
      <c r="G45" s="48" t="s">
        <v>117</v>
      </c>
      <c r="H45" s="42" t="s">
        <v>117</v>
      </c>
    </row>
    <row r="46" spans="2:8" ht="75.75" customHeight="1">
      <c r="B46" s="50" t="s">
        <v>18</v>
      </c>
      <c r="C46" s="50" t="s">
        <v>32</v>
      </c>
      <c r="D46" s="42" t="s">
        <v>117</v>
      </c>
      <c r="E46" s="48" t="s">
        <v>117</v>
      </c>
      <c r="F46" s="48" t="s">
        <v>117</v>
      </c>
      <c r="G46" s="48" t="s">
        <v>117</v>
      </c>
      <c r="H46" s="42" t="s">
        <v>117</v>
      </c>
    </row>
    <row r="47" ht="11.25" customHeight="1"/>
    <row r="48" spans="2:7" ht="12.75">
      <c r="B48" s="88" t="s">
        <v>33</v>
      </c>
      <c r="C48" s="89" t="s">
        <v>39</v>
      </c>
      <c r="D48" s="89" t="s">
        <v>13</v>
      </c>
      <c r="E48" s="90" t="s">
        <v>14</v>
      </c>
      <c r="F48" s="90" t="s">
        <v>15</v>
      </c>
      <c r="G48" s="90" t="s">
        <v>2</v>
      </c>
    </row>
    <row r="49" spans="2:238" ht="12.75" customHeight="1">
      <c r="B49" s="91" t="s">
        <v>4</v>
      </c>
      <c r="C49" s="91" t="s">
        <v>391</v>
      </c>
      <c r="D49" s="92" t="s">
        <v>391</v>
      </c>
      <c r="E49" s="93" t="s">
        <v>391</v>
      </c>
      <c r="F49" s="93" t="s">
        <v>391</v>
      </c>
      <c r="G49" s="93" t="s">
        <v>391</v>
      </c>
      <c r="HZ49"/>
      <c r="IA49"/>
      <c r="IB49"/>
      <c r="IC49"/>
      <c r="ID49"/>
    </row>
    <row r="50" spans="2:238" ht="12.75" customHeight="1">
      <c r="B50" s="91" t="s">
        <v>5</v>
      </c>
      <c r="C50" s="91" t="s">
        <v>557</v>
      </c>
      <c r="D50" s="92" t="s">
        <v>558</v>
      </c>
      <c r="E50" s="93" t="s">
        <v>559</v>
      </c>
      <c r="F50" s="93" t="s">
        <v>559</v>
      </c>
      <c r="G50" s="93" t="s">
        <v>557</v>
      </c>
      <c r="HZ50"/>
      <c r="IA50"/>
      <c r="IB50"/>
      <c r="IC50"/>
      <c r="ID50"/>
    </row>
    <row r="51" spans="2:238" ht="12.75" customHeight="1">
      <c r="B51" s="91" t="s">
        <v>6</v>
      </c>
      <c r="C51" s="91" t="s">
        <v>557</v>
      </c>
      <c r="D51" s="92" t="s">
        <v>558</v>
      </c>
      <c r="E51" s="93" t="s">
        <v>557</v>
      </c>
      <c r="F51" s="93" t="s">
        <v>559</v>
      </c>
      <c r="G51" s="93" t="s">
        <v>557</v>
      </c>
      <c r="HZ51"/>
      <c r="IA51"/>
      <c r="IB51"/>
      <c r="IC51"/>
      <c r="ID51"/>
    </row>
    <row r="52" spans="2:238" ht="12.75" customHeight="1">
      <c r="B52" s="91" t="s">
        <v>7</v>
      </c>
      <c r="C52" s="91" t="s">
        <v>560</v>
      </c>
      <c r="D52" s="92" t="s">
        <v>560</v>
      </c>
      <c r="E52" s="93" t="s">
        <v>560</v>
      </c>
      <c r="F52" s="93" t="s">
        <v>560</v>
      </c>
      <c r="G52" s="93" t="s">
        <v>560</v>
      </c>
      <c r="HZ52"/>
      <c r="IA52"/>
      <c r="IB52"/>
      <c r="IC52"/>
      <c r="ID52"/>
    </row>
    <row r="53" spans="2:238" ht="12.75" customHeight="1">
      <c r="B53" s="91" t="s">
        <v>8</v>
      </c>
      <c r="C53" s="91" t="s">
        <v>561</v>
      </c>
      <c r="D53" s="92" t="s">
        <v>562</v>
      </c>
      <c r="E53" s="93" t="s">
        <v>563</v>
      </c>
      <c r="F53" s="91" t="s">
        <v>562</v>
      </c>
      <c r="G53" s="93" t="s">
        <v>561</v>
      </c>
      <c r="HZ53"/>
      <c r="IA53"/>
      <c r="IB53"/>
      <c r="IC53"/>
      <c r="ID53"/>
    </row>
    <row r="54" spans="2:238" ht="12.75" customHeight="1">
      <c r="B54" s="91" t="s">
        <v>9</v>
      </c>
      <c r="C54" s="91" t="s">
        <v>564</v>
      </c>
      <c r="D54" s="92" t="s">
        <v>564</v>
      </c>
      <c r="E54" s="93" t="s">
        <v>564</v>
      </c>
      <c r="F54" s="93" t="s">
        <v>564</v>
      </c>
      <c r="G54" s="93" t="s">
        <v>564</v>
      </c>
      <c r="HZ54"/>
      <c r="IA54"/>
      <c r="IB54"/>
      <c r="IC54"/>
      <c r="ID54"/>
    </row>
    <row r="55" spans="2:7" ht="12">
      <c r="B55" s="91" t="s">
        <v>10</v>
      </c>
      <c r="C55" s="91" t="s">
        <v>562</v>
      </c>
      <c r="D55" s="95" t="s">
        <v>562</v>
      </c>
      <c r="E55" s="96" t="s">
        <v>565</v>
      </c>
      <c r="F55" s="96" t="s">
        <v>566</v>
      </c>
      <c r="G55" s="96" t="s">
        <v>563</v>
      </c>
    </row>
    <row r="56" spans="2:7" ht="12" customHeight="1">
      <c r="B56" s="91" t="s">
        <v>11</v>
      </c>
      <c r="C56" s="97" t="s">
        <v>567</v>
      </c>
      <c r="D56" s="95" t="s">
        <v>563</v>
      </c>
      <c r="E56" s="96" t="s">
        <v>563</v>
      </c>
      <c r="F56" s="96" t="s">
        <v>567</v>
      </c>
      <c r="G56" s="96" t="s">
        <v>563</v>
      </c>
    </row>
  </sheetData>
  <sheetProtection/>
  <mergeCells count="4">
    <mergeCell ref="B3:J3"/>
    <mergeCell ref="I8:J8"/>
    <mergeCell ref="I18:J18"/>
    <mergeCell ref="C6:G6"/>
  </mergeCells>
  <conditionalFormatting sqref="C30:J36">
    <cfRule type="cellIs" priority="3" dxfId="100" operator="lessThan" stopIfTrue="1">
      <formula>0</formula>
    </cfRule>
  </conditionalFormatting>
  <conditionalFormatting sqref="J10">
    <cfRule type="cellIs" priority="2" dxfId="100" operator="lessThan" stopIfTrue="1">
      <formula>0</formula>
    </cfRule>
  </conditionalFormatting>
  <conditionalFormatting sqref="J20">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B2:IF57"/>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401</v>
      </c>
      <c r="C3" s="128"/>
      <c r="D3" s="128"/>
      <c r="E3" s="128"/>
      <c r="F3" s="128"/>
      <c r="G3" s="128"/>
      <c r="H3" s="128"/>
      <c r="I3" s="128"/>
      <c r="J3" s="128"/>
    </row>
    <row r="4" spans="2:7" ht="12">
      <c r="B4" s="4"/>
      <c r="C4" s="35"/>
      <c r="D4" s="35"/>
      <c r="E4" s="35"/>
      <c r="F4" s="35"/>
      <c r="G4" s="35"/>
    </row>
    <row r="5" ht="12.75">
      <c r="B5" s="3" t="s">
        <v>1</v>
      </c>
    </row>
    <row r="6" spans="2:8" ht="30" customHeight="1">
      <c r="B6" s="84" t="s">
        <v>370</v>
      </c>
      <c r="C6" s="174" t="s">
        <v>403</v>
      </c>
      <c r="D6" s="174"/>
      <c r="E6" s="174"/>
      <c r="F6" s="174"/>
      <c r="G6" s="174"/>
      <c r="H6" s="174"/>
    </row>
    <row r="7" spans="2:7" ht="14.25" customHeight="1">
      <c r="B7" s="4" t="s">
        <v>39</v>
      </c>
      <c r="C7" s="173" t="s">
        <v>402</v>
      </c>
      <c r="D7" s="173"/>
      <c r="E7" s="173"/>
      <c r="F7" s="40"/>
      <c r="G7" s="40"/>
    </row>
    <row r="8" spans="3:7" ht="11.25" customHeight="1">
      <c r="C8" s="40"/>
      <c r="D8" s="40"/>
      <c r="E8" s="40"/>
      <c r="F8" s="40"/>
      <c r="G8" s="40"/>
    </row>
    <row r="9" spans="2:10" ht="15" customHeight="1">
      <c r="B9" s="3" t="s">
        <v>3</v>
      </c>
      <c r="I9" s="129"/>
      <c r="J9" s="129"/>
    </row>
    <row r="10" spans="2:10" s="7" customFormat="1" ht="12.75">
      <c r="B10" s="8"/>
      <c r="C10" s="9" t="s">
        <v>4</v>
      </c>
      <c r="D10" s="9" t="s">
        <v>5</v>
      </c>
      <c r="E10" s="9" t="s">
        <v>6</v>
      </c>
      <c r="F10" s="9" t="s">
        <v>7</v>
      </c>
      <c r="G10" s="9" t="s">
        <v>8</v>
      </c>
      <c r="H10" s="9" t="s">
        <v>9</v>
      </c>
      <c r="I10" s="9" t="s">
        <v>10</v>
      </c>
      <c r="J10" s="9" t="s">
        <v>11</v>
      </c>
    </row>
    <row r="11" spans="2:10" ht="12.75" customHeight="1">
      <c r="B11" s="10" t="s">
        <v>12</v>
      </c>
      <c r="C11" s="11">
        <v>2364</v>
      </c>
      <c r="D11" s="11">
        <v>1062</v>
      </c>
      <c r="E11" s="11">
        <v>1302</v>
      </c>
      <c r="F11" s="12">
        <v>309</v>
      </c>
      <c r="G11" s="12">
        <v>819</v>
      </c>
      <c r="H11" s="11">
        <v>604</v>
      </c>
      <c r="I11" s="12">
        <v>682</v>
      </c>
      <c r="J11" s="62">
        <v>570</v>
      </c>
    </row>
    <row r="12" spans="2:10" ht="12.75" customHeight="1">
      <c r="B12" s="10" t="s">
        <v>13</v>
      </c>
      <c r="C12" s="12">
        <v>2139</v>
      </c>
      <c r="D12" s="12">
        <v>996</v>
      </c>
      <c r="E12" s="12">
        <v>1143</v>
      </c>
      <c r="F12" s="12" t="s">
        <v>117</v>
      </c>
      <c r="G12" s="12">
        <v>515</v>
      </c>
      <c r="H12" s="12">
        <v>626</v>
      </c>
      <c r="I12" s="12">
        <v>512</v>
      </c>
      <c r="J12" s="12">
        <v>235</v>
      </c>
    </row>
    <row r="13" spans="2:10" ht="12.75" customHeight="1">
      <c r="B13" s="10" t="s">
        <v>14</v>
      </c>
      <c r="C13" s="12">
        <v>2139</v>
      </c>
      <c r="D13" s="12">
        <v>996</v>
      </c>
      <c r="E13" s="12">
        <v>1143</v>
      </c>
      <c r="F13" s="12" t="s">
        <v>117</v>
      </c>
      <c r="G13" s="12">
        <v>515</v>
      </c>
      <c r="H13" s="12">
        <v>626</v>
      </c>
      <c r="I13" s="12">
        <v>512</v>
      </c>
      <c r="J13" s="12">
        <v>235</v>
      </c>
    </row>
    <row r="14" spans="2:10" ht="12.75" customHeight="1">
      <c r="B14" s="10" t="s">
        <v>15</v>
      </c>
      <c r="C14" s="12">
        <v>2196</v>
      </c>
      <c r="D14" s="12">
        <v>1027</v>
      </c>
      <c r="E14" s="12">
        <v>1169</v>
      </c>
      <c r="F14" s="12">
        <v>73</v>
      </c>
      <c r="G14" s="12">
        <v>513</v>
      </c>
      <c r="H14" s="12">
        <v>657</v>
      </c>
      <c r="I14" s="12">
        <v>596</v>
      </c>
      <c r="J14" s="12">
        <v>379</v>
      </c>
    </row>
    <row r="15" spans="2:10" ht="12.75" customHeight="1">
      <c r="B15" s="10" t="s">
        <v>16</v>
      </c>
      <c r="C15" s="12" t="s">
        <v>117</v>
      </c>
      <c r="D15" s="12" t="s">
        <v>117</v>
      </c>
      <c r="E15" s="12" t="s">
        <v>117</v>
      </c>
      <c r="F15" s="12" t="s">
        <v>117</v>
      </c>
      <c r="G15" s="12" t="s">
        <v>117</v>
      </c>
      <c r="H15" s="12" t="s">
        <v>117</v>
      </c>
      <c r="I15" s="12" t="s">
        <v>117</v>
      </c>
      <c r="J15" s="12" t="s">
        <v>117</v>
      </c>
    </row>
    <row r="16" spans="2:10" ht="12.75" customHeight="1">
      <c r="B16" s="10" t="s">
        <v>17</v>
      </c>
      <c r="C16" s="12" t="s">
        <v>117</v>
      </c>
      <c r="D16" s="12" t="s">
        <v>117</v>
      </c>
      <c r="E16" s="12" t="s">
        <v>117</v>
      </c>
      <c r="F16" s="12" t="s">
        <v>117</v>
      </c>
      <c r="G16" s="12" t="s">
        <v>117</v>
      </c>
      <c r="H16" s="12" t="s">
        <v>117</v>
      </c>
      <c r="I16" s="12" t="s">
        <v>117</v>
      </c>
      <c r="J16" s="12" t="s">
        <v>117</v>
      </c>
    </row>
    <row r="17" spans="2:10" ht="12.75" customHeight="1">
      <c r="B17" s="10" t="s">
        <v>18</v>
      </c>
      <c r="C17" s="12" t="s">
        <v>117</v>
      </c>
      <c r="D17" s="12" t="s">
        <v>117</v>
      </c>
      <c r="E17" s="12" t="s">
        <v>117</v>
      </c>
      <c r="F17" s="12" t="s">
        <v>117</v>
      </c>
      <c r="G17" s="12" t="s">
        <v>117</v>
      </c>
      <c r="H17" s="12" t="s">
        <v>117</v>
      </c>
      <c r="I17" s="12" t="s">
        <v>117</v>
      </c>
      <c r="J17" s="12" t="s">
        <v>117</v>
      </c>
    </row>
    <row r="18" spans="2:10" ht="12.75" customHeight="1">
      <c r="B18" s="53"/>
      <c r="C18" s="58"/>
      <c r="D18" s="58"/>
      <c r="E18" s="58"/>
      <c r="F18" s="59"/>
      <c r="G18" s="58"/>
      <c r="H18" s="58"/>
      <c r="I18" s="58"/>
      <c r="J18" s="58"/>
    </row>
    <row r="19" spans="2:10" ht="12.75" customHeight="1" hidden="1">
      <c r="B19" s="3" t="s">
        <v>228</v>
      </c>
      <c r="I19" s="129"/>
      <c r="J19" s="129"/>
    </row>
    <row r="20" spans="2:10" ht="12.75" customHeight="1" hidden="1">
      <c r="B20" s="8"/>
      <c r="C20" s="9" t="s">
        <v>4</v>
      </c>
      <c r="D20" s="9" t="s">
        <v>5</v>
      </c>
      <c r="E20" s="9" t="s">
        <v>6</v>
      </c>
      <c r="F20" s="9" t="s">
        <v>7</v>
      </c>
      <c r="G20" s="9" t="s">
        <v>8</v>
      </c>
      <c r="H20" s="9" t="s">
        <v>9</v>
      </c>
      <c r="I20" s="9" t="s">
        <v>10</v>
      </c>
      <c r="J20" s="9" t="s">
        <v>11</v>
      </c>
    </row>
    <row r="21" spans="2:10" ht="12.75" customHeight="1" hidden="1">
      <c r="B21" s="10" t="s">
        <v>12</v>
      </c>
      <c r="C21" s="11">
        <v>2401</v>
      </c>
      <c r="D21" s="11">
        <v>1066</v>
      </c>
      <c r="E21" s="11">
        <v>1335</v>
      </c>
      <c r="F21" s="12">
        <v>322</v>
      </c>
      <c r="G21" s="12">
        <v>835</v>
      </c>
      <c r="H21" s="11">
        <v>620</v>
      </c>
      <c r="I21" s="12">
        <v>657</v>
      </c>
      <c r="J21" s="12">
        <v>573</v>
      </c>
    </row>
    <row r="22" spans="2:10" ht="12.75" customHeight="1" hidden="1">
      <c r="B22" s="10" t="s">
        <v>13</v>
      </c>
      <c r="C22" s="12">
        <v>2183</v>
      </c>
      <c r="D22" s="12">
        <v>1008</v>
      </c>
      <c r="E22" s="12">
        <v>1175</v>
      </c>
      <c r="F22" s="12" t="s">
        <v>117</v>
      </c>
      <c r="G22" s="12">
        <v>492</v>
      </c>
      <c r="H22" s="12">
        <v>656</v>
      </c>
      <c r="I22" s="12">
        <v>513</v>
      </c>
      <c r="J22" s="12">
        <v>263</v>
      </c>
    </row>
    <row r="23" spans="2:10" ht="12.75" customHeight="1" hidden="1">
      <c r="B23" s="10" t="s">
        <v>14</v>
      </c>
      <c r="C23" s="12">
        <v>2183</v>
      </c>
      <c r="D23" s="12">
        <v>1008</v>
      </c>
      <c r="E23" s="12">
        <v>1175</v>
      </c>
      <c r="F23" s="12" t="s">
        <v>117</v>
      </c>
      <c r="G23" s="12">
        <v>492</v>
      </c>
      <c r="H23" s="12">
        <v>656</v>
      </c>
      <c r="I23" s="12">
        <v>513</v>
      </c>
      <c r="J23" s="12">
        <v>263</v>
      </c>
    </row>
    <row r="24" spans="2:10" ht="12.75" customHeight="1" hidden="1">
      <c r="B24" s="10" t="s">
        <v>15</v>
      </c>
      <c r="C24" s="12">
        <v>2196</v>
      </c>
      <c r="D24" s="12">
        <v>1027</v>
      </c>
      <c r="E24" s="12">
        <v>1169</v>
      </c>
      <c r="F24" s="12">
        <v>73</v>
      </c>
      <c r="G24" s="12">
        <v>513</v>
      </c>
      <c r="H24" s="12">
        <v>657</v>
      </c>
      <c r="I24" s="12">
        <v>596</v>
      </c>
      <c r="J24" s="12">
        <v>379</v>
      </c>
    </row>
    <row r="25" spans="2:10" ht="12.75" customHeight="1" hidden="1">
      <c r="B25" s="10" t="s">
        <v>16</v>
      </c>
      <c r="C25" s="12" t="s">
        <v>117</v>
      </c>
      <c r="D25" s="12" t="s">
        <v>117</v>
      </c>
      <c r="E25" s="12" t="s">
        <v>117</v>
      </c>
      <c r="F25" s="12" t="s">
        <v>117</v>
      </c>
      <c r="G25" s="12" t="s">
        <v>117</v>
      </c>
      <c r="H25" s="12" t="s">
        <v>117</v>
      </c>
      <c r="I25" s="12" t="s">
        <v>117</v>
      </c>
      <c r="J25" s="12" t="s">
        <v>117</v>
      </c>
    </row>
    <row r="26" spans="2:10" ht="12.75" customHeight="1" hidden="1">
      <c r="B26" s="10" t="s">
        <v>17</v>
      </c>
      <c r="C26" s="12" t="s">
        <v>117</v>
      </c>
      <c r="D26" s="12" t="s">
        <v>117</v>
      </c>
      <c r="E26" s="12" t="s">
        <v>117</v>
      </c>
      <c r="F26" s="12" t="s">
        <v>117</v>
      </c>
      <c r="G26" s="12" t="s">
        <v>117</v>
      </c>
      <c r="H26" s="12" t="s">
        <v>117</v>
      </c>
      <c r="I26" s="12" t="s">
        <v>117</v>
      </c>
      <c r="J26" s="12" t="s">
        <v>117</v>
      </c>
    </row>
    <row r="27" spans="2:10" ht="12.75" customHeight="1" hidden="1">
      <c r="B27" s="10" t="s">
        <v>18</v>
      </c>
      <c r="C27" s="12" t="s">
        <v>117</v>
      </c>
      <c r="D27" s="12" t="s">
        <v>117</v>
      </c>
      <c r="E27" s="12" t="s">
        <v>117</v>
      </c>
      <c r="F27" s="12" t="s">
        <v>117</v>
      </c>
      <c r="G27" s="12" t="s">
        <v>117</v>
      </c>
      <c r="H27" s="12" t="s">
        <v>117</v>
      </c>
      <c r="I27" s="12" t="s">
        <v>117</v>
      </c>
      <c r="J27" s="12" t="s">
        <v>117</v>
      </c>
    </row>
    <row r="28" spans="2:10" ht="12.75" customHeight="1" hidden="1">
      <c r="B28" s="13"/>
      <c r="C28" s="14"/>
      <c r="D28" s="14"/>
      <c r="E28" s="14"/>
      <c r="F28" s="14"/>
      <c r="G28" s="14"/>
      <c r="H28" s="14"/>
      <c r="I28" s="14"/>
      <c r="J28" s="14"/>
    </row>
    <row r="29" spans="2:10" ht="12.75" customHeight="1">
      <c r="B29" s="3" t="s">
        <v>229</v>
      </c>
      <c r="C29" s="14"/>
      <c r="D29" s="14"/>
      <c r="E29" s="14"/>
      <c r="F29" s="14"/>
      <c r="G29" s="14"/>
      <c r="H29" s="14"/>
      <c r="I29" s="14"/>
      <c r="J29" s="14"/>
    </row>
    <row r="30" spans="2:10" ht="12.75" customHeight="1">
      <c r="B30" s="60"/>
      <c r="C30" s="61" t="s">
        <v>4</v>
      </c>
      <c r="D30" s="61" t="s">
        <v>5</v>
      </c>
      <c r="E30" s="61" t="s">
        <v>6</v>
      </c>
      <c r="F30" s="61" t="s">
        <v>7</v>
      </c>
      <c r="G30" s="61" t="s">
        <v>8</v>
      </c>
      <c r="H30" s="61" t="s">
        <v>9</v>
      </c>
      <c r="I30" s="61" t="s">
        <v>10</v>
      </c>
      <c r="J30" s="61" t="s">
        <v>11</v>
      </c>
    </row>
    <row r="31" spans="2:10" ht="12.75" customHeight="1">
      <c r="B31" s="37" t="s">
        <v>12</v>
      </c>
      <c r="C31" s="62">
        <f>C11-C21</f>
        <v>-37</v>
      </c>
      <c r="D31" s="62">
        <f aca="true" t="shared" si="0" ref="D31:I31">D11-D21</f>
        <v>-4</v>
      </c>
      <c r="E31" s="62">
        <f t="shared" si="0"/>
        <v>-33</v>
      </c>
      <c r="F31" s="62">
        <f t="shared" si="0"/>
        <v>-13</v>
      </c>
      <c r="G31" s="62">
        <f t="shared" si="0"/>
        <v>-16</v>
      </c>
      <c r="H31" s="62">
        <f t="shared" si="0"/>
        <v>-16</v>
      </c>
      <c r="I31" s="62">
        <f t="shared" si="0"/>
        <v>25</v>
      </c>
      <c r="J31" s="62">
        <f>J11-J21</f>
        <v>-3</v>
      </c>
    </row>
    <row r="32" spans="2:10" ht="12.75" customHeight="1">
      <c r="B32" s="37" t="s">
        <v>13</v>
      </c>
      <c r="C32" s="62">
        <f aca="true" t="shared" si="1" ref="C32:I34">C12-C22</f>
        <v>-44</v>
      </c>
      <c r="D32" s="62">
        <f t="shared" si="1"/>
        <v>-12</v>
      </c>
      <c r="E32" s="62">
        <f t="shared" si="1"/>
        <v>-32</v>
      </c>
      <c r="F32" s="62" t="s">
        <v>117</v>
      </c>
      <c r="G32" s="62">
        <f t="shared" si="1"/>
        <v>23</v>
      </c>
      <c r="H32" s="62">
        <f t="shared" si="1"/>
        <v>-30</v>
      </c>
      <c r="I32" s="62">
        <f t="shared" si="1"/>
        <v>-1</v>
      </c>
      <c r="J32" s="62">
        <f>J12-J22</f>
        <v>-28</v>
      </c>
    </row>
    <row r="33" spans="2:10" ht="12.75" customHeight="1">
      <c r="B33" s="37" t="s">
        <v>14</v>
      </c>
      <c r="C33" s="62">
        <f t="shared" si="1"/>
        <v>-44</v>
      </c>
      <c r="D33" s="62">
        <f t="shared" si="1"/>
        <v>-12</v>
      </c>
      <c r="E33" s="62">
        <f t="shared" si="1"/>
        <v>-32</v>
      </c>
      <c r="F33" s="62" t="s">
        <v>117</v>
      </c>
      <c r="G33" s="62">
        <f t="shared" si="1"/>
        <v>23</v>
      </c>
      <c r="H33" s="62">
        <f t="shared" si="1"/>
        <v>-30</v>
      </c>
      <c r="I33" s="62">
        <f t="shared" si="1"/>
        <v>-1</v>
      </c>
      <c r="J33" s="62">
        <f>J13-J23</f>
        <v>-28</v>
      </c>
    </row>
    <row r="34" spans="2:10" ht="12.75" customHeight="1">
      <c r="B34" s="37" t="s">
        <v>15</v>
      </c>
      <c r="C34" s="62">
        <f t="shared" si="1"/>
        <v>0</v>
      </c>
      <c r="D34" s="62">
        <f t="shared" si="1"/>
        <v>0</v>
      </c>
      <c r="E34" s="62">
        <f t="shared" si="1"/>
        <v>0</v>
      </c>
      <c r="F34" s="62">
        <f t="shared" si="1"/>
        <v>0</v>
      </c>
      <c r="G34" s="62">
        <f t="shared" si="1"/>
        <v>0</v>
      </c>
      <c r="H34" s="62">
        <f t="shared" si="1"/>
        <v>0</v>
      </c>
      <c r="I34" s="62">
        <f t="shared" si="1"/>
        <v>0</v>
      </c>
      <c r="J34" s="62">
        <f>J14-J24</f>
        <v>0</v>
      </c>
    </row>
    <row r="35" spans="2:10" ht="12.75" customHeight="1">
      <c r="B35" s="37" t="s">
        <v>16</v>
      </c>
      <c r="C35" s="62" t="s">
        <v>117</v>
      </c>
      <c r="D35" s="62" t="s">
        <v>117</v>
      </c>
      <c r="E35" s="62" t="s">
        <v>117</v>
      </c>
      <c r="F35" s="62" t="s">
        <v>117</v>
      </c>
      <c r="G35" s="62" t="s">
        <v>117</v>
      </c>
      <c r="H35" s="62" t="s">
        <v>117</v>
      </c>
      <c r="I35" s="62" t="s">
        <v>117</v>
      </c>
      <c r="J35" s="62" t="s">
        <v>117</v>
      </c>
    </row>
    <row r="36" spans="2:10" ht="12.75" customHeight="1">
      <c r="B36" s="37" t="s">
        <v>17</v>
      </c>
      <c r="C36" s="62" t="s">
        <v>117</v>
      </c>
      <c r="D36" s="62" t="s">
        <v>117</v>
      </c>
      <c r="E36" s="62" t="s">
        <v>117</v>
      </c>
      <c r="F36" s="62" t="s">
        <v>117</v>
      </c>
      <c r="G36" s="62" t="s">
        <v>117</v>
      </c>
      <c r="H36" s="62" t="s">
        <v>117</v>
      </c>
      <c r="I36" s="62" t="s">
        <v>117</v>
      </c>
      <c r="J36" s="62" t="s">
        <v>117</v>
      </c>
    </row>
    <row r="37" spans="2:10" ht="12.75" customHeight="1">
      <c r="B37" s="37" t="s">
        <v>18</v>
      </c>
      <c r="C37" s="62" t="s">
        <v>117</v>
      </c>
      <c r="D37" s="62" t="s">
        <v>117</v>
      </c>
      <c r="E37" s="62" t="s">
        <v>117</v>
      </c>
      <c r="F37" s="62" t="s">
        <v>117</v>
      </c>
      <c r="G37" s="62" t="s">
        <v>117</v>
      </c>
      <c r="H37" s="62" t="s">
        <v>117</v>
      </c>
      <c r="I37" s="62" t="s">
        <v>117</v>
      </c>
      <c r="J37" s="62" t="s">
        <v>117</v>
      </c>
    </row>
    <row r="38" spans="2:10" ht="12.75" customHeight="1">
      <c r="B38" s="13"/>
      <c r="C38" s="14"/>
      <c r="D38" s="14"/>
      <c r="E38" s="14"/>
      <c r="F38" s="14"/>
      <c r="G38" s="14"/>
      <c r="H38" s="14"/>
      <c r="I38" s="14"/>
      <c r="J38" s="14"/>
    </row>
    <row r="39" spans="2:10" ht="12.75" customHeight="1">
      <c r="B39" s="68" t="s">
        <v>19</v>
      </c>
      <c r="C39" s="57"/>
      <c r="D39" s="57"/>
      <c r="E39" s="57"/>
      <c r="F39" s="57"/>
      <c r="G39" s="57"/>
      <c r="H39" s="57"/>
      <c r="I39" s="14"/>
      <c r="J39" s="14"/>
    </row>
    <row r="40" spans="2:10" ht="43.5" customHeight="1">
      <c r="B40" s="15" t="s">
        <v>20</v>
      </c>
      <c r="C40" s="15" t="s">
        <v>21</v>
      </c>
      <c r="D40" s="16" t="s">
        <v>22</v>
      </c>
      <c r="E40" s="16" t="s">
        <v>23</v>
      </c>
      <c r="F40" s="16" t="s">
        <v>24</v>
      </c>
      <c r="G40" s="16" t="s">
        <v>25</v>
      </c>
      <c r="H40" s="16" t="s">
        <v>26</v>
      </c>
      <c r="I40" s="14"/>
      <c r="J40" s="14"/>
    </row>
    <row r="41" spans="2:10" ht="75" customHeight="1">
      <c r="B41" s="50" t="s">
        <v>12</v>
      </c>
      <c r="C41" s="50" t="s">
        <v>27</v>
      </c>
      <c r="D41" s="138" t="s">
        <v>387</v>
      </c>
      <c r="E41" s="167" t="s">
        <v>388</v>
      </c>
      <c r="F41" s="167" t="s">
        <v>389</v>
      </c>
      <c r="G41" s="167" t="s">
        <v>29</v>
      </c>
      <c r="H41" s="138" t="s">
        <v>390</v>
      </c>
      <c r="I41" s="14"/>
      <c r="J41" s="14"/>
    </row>
    <row r="42" spans="2:10" ht="40.5" customHeight="1">
      <c r="B42" s="50" t="s">
        <v>13</v>
      </c>
      <c r="C42" s="50" t="s">
        <v>28</v>
      </c>
      <c r="D42" s="166"/>
      <c r="E42" s="168"/>
      <c r="F42" s="168"/>
      <c r="G42" s="168"/>
      <c r="H42" s="166"/>
      <c r="I42" s="14"/>
      <c r="J42" s="14"/>
    </row>
    <row r="43" spans="2:10" ht="56.25" customHeight="1">
      <c r="B43" s="50" t="s">
        <v>14</v>
      </c>
      <c r="C43" s="50" t="s">
        <v>30</v>
      </c>
      <c r="D43" s="166"/>
      <c r="E43" s="168"/>
      <c r="F43" s="168"/>
      <c r="G43" s="168"/>
      <c r="H43" s="166"/>
      <c r="I43" s="14"/>
      <c r="J43" s="14"/>
    </row>
    <row r="44" spans="2:10" ht="40.5" customHeight="1">
      <c r="B44" s="50" t="s">
        <v>15</v>
      </c>
      <c r="C44" s="50" t="s">
        <v>27</v>
      </c>
      <c r="D44" s="139"/>
      <c r="E44" s="169"/>
      <c r="F44" s="169"/>
      <c r="G44" s="169"/>
      <c r="H44" s="166"/>
      <c r="I44" s="14"/>
      <c r="J44" s="14"/>
    </row>
    <row r="45" spans="2:10" ht="40.5" customHeight="1">
      <c r="B45" s="50" t="s">
        <v>16</v>
      </c>
      <c r="C45" s="50" t="s">
        <v>31</v>
      </c>
      <c r="D45" s="42" t="s">
        <v>36</v>
      </c>
      <c r="E45" s="48" t="s">
        <v>36</v>
      </c>
      <c r="F45" s="48" t="s">
        <v>36</v>
      </c>
      <c r="G45" s="85" t="s">
        <v>36</v>
      </c>
      <c r="H45" s="78" t="s">
        <v>36</v>
      </c>
      <c r="I45" s="14"/>
      <c r="J45" s="14"/>
    </row>
    <row r="46" spans="2:8" ht="58.5" customHeight="1">
      <c r="B46" s="50" t="s">
        <v>17</v>
      </c>
      <c r="C46" s="50" t="s">
        <v>27</v>
      </c>
      <c r="D46" s="42" t="s">
        <v>36</v>
      </c>
      <c r="E46" s="48" t="s">
        <v>36</v>
      </c>
      <c r="F46" s="48" t="s">
        <v>36</v>
      </c>
      <c r="G46" s="85" t="s">
        <v>36</v>
      </c>
      <c r="H46" s="78" t="s">
        <v>36</v>
      </c>
    </row>
    <row r="47" spans="2:8" ht="75.75" customHeight="1">
      <c r="B47" s="50" t="s">
        <v>18</v>
      </c>
      <c r="C47" s="50" t="s">
        <v>32</v>
      </c>
      <c r="D47" s="42" t="s">
        <v>36</v>
      </c>
      <c r="E47" s="48" t="s">
        <v>36</v>
      </c>
      <c r="F47" s="48" t="s">
        <v>36</v>
      </c>
      <c r="G47" s="85" t="s">
        <v>36</v>
      </c>
      <c r="H47" s="78" t="s">
        <v>36</v>
      </c>
    </row>
    <row r="48" ht="11.25" customHeight="1"/>
    <row r="49" spans="2:4" ht="12.75">
      <c r="B49" s="20" t="s">
        <v>33</v>
      </c>
      <c r="C49" s="21" t="s">
        <v>12</v>
      </c>
      <c r="D49" s="21" t="s">
        <v>48</v>
      </c>
    </row>
    <row r="50" spans="2:240" ht="12.75" customHeight="1">
      <c r="B50" s="10" t="s">
        <v>4</v>
      </c>
      <c r="C50" s="22" t="s">
        <v>391</v>
      </c>
      <c r="D50" s="22" t="s">
        <v>392</v>
      </c>
      <c r="IB50"/>
      <c r="IC50"/>
      <c r="ID50"/>
      <c r="IE50"/>
      <c r="IF50"/>
    </row>
    <row r="51" spans="2:240" ht="12.75" customHeight="1">
      <c r="B51" s="10" t="s">
        <v>5</v>
      </c>
      <c r="C51" s="22" t="s">
        <v>393</v>
      </c>
      <c r="D51" s="22" t="s">
        <v>394</v>
      </c>
      <c r="IB51"/>
      <c r="IC51"/>
      <c r="ID51"/>
      <c r="IE51"/>
      <c r="IF51"/>
    </row>
    <row r="52" spans="2:240" ht="12.75" customHeight="1">
      <c r="B52" s="10" t="s">
        <v>6</v>
      </c>
      <c r="C52" s="22" t="s">
        <v>395</v>
      </c>
      <c r="D52" s="22" t="s">
        <v>396</v>
      </c>
      <c r="IB52"/>
      <c r="IC52"/>
      <c r="ID52"/>
      <c r="IE52"/>
      <c r="IF52"/>
    </row>
    <row r="53" spans="2:240" ht="12.75" customHeight="1">
      <c r="B53" s="10" t="s">
        <v>7</v>
      </c>
      <c r="C53" s="22" t="s">
        <v>405</v>
      </c>
      <c r="D53" s="47" t="s">
        <v>404</v>
      </c>
      <c r="IB53"/>
      <c r="IC53"/>
      <c r="ID53"/>
      <c r="IE53"/>
      <c r="IF53"/>
    </row>
    <row r="54" spans="2:240" ht="12.75" customHeight="1">
      <c r="B54" s="10" t="s">
        <v>8</v>
      </c>
      <c r="C54" s="22" t="s">
        <v>397</v>
      </c>
      <c r="D54" s="22" t="s">
        <v>397</v>
      </c>
      <c r="IB54"/>
      <c r="IC54"/>
      <c r="ID54"/>
      <c r="IE54"/>
      <c r="IF54"/>
    </row>
    <row r="55" spans="2:240" ht="12.75" customHeight="1">
      <c r="B55" s="10" t="s">
        <v>9</v>
      </c>
      <c r="C55" s="22" t="s">
        <v>398</v>
      </c>
      <c r="D55" s="22" t="s">
        <v>398</v>
      </c>
      <c r="IB55"/>
      <c r="IC55"/>
      <c r="ID55"/>
      <c r="IE55"/>
      <c r="IF55"/>
    </row>
    <row r="56" spans="2:4" ht="12">
      <c r="B56" s="10" t="s">
        <v>10</v>
      </c>
      <c r="C56" s="22" t="s">
        <v>399</v>
      </c>
      <c r="D56" s="22" t="s">
        <v>399</v>
      </c>
    </row>
    <row r="57" spans="2:4" ht="12" customHeight="1">
      <c r="B57" s="10" t="s">
        <v>11</v>
      </c>
      <c r="C57" s="24" t="s">
        <v>400</v>
      </c>
      <c r="D57" s="24" t="s">
        <v>400</v>
      </c>
    </row>
  </sheetData>
  <sheetProtection/>
  <mergeCells count="10">
    <mergeCell ref="B3:J3"/>
    <mergeCell ref="I9:J9"/>
    <mergeCell ref="I19:J19"/>
    <mergeCell ref="H41:H44"/>
    <mergeCell ref="C7:E7"/>
    <mergeCell ref="C6:H6"/>
    <mergeCell ref="E41:E44"/>
    <mergeCell ref="D41:D44"/>
    <mergeCell ref="F41:F44"/>
    <mergeCell ref="G41:G44"/>
  </mergeCells>
  <conditionalFormatting sqref="C31:J37">
    <cfRule type="cellIs" priority="2" dxfId="100" operator="lessThan" stopIfTrue="1">
      <formula>0</formula>
    </cfRule>
  </conditionalFormatting>
  <conditionalFormatting sqref="J11">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B2:IE61"/>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669</v>
      </c>
      <c r="C3" s="128"/>
      <c r="D3" s="128"/>
      <c r="E3" s="128"/>
      <c r="F3" s="128"/>
      <c r="G3" s="128"/>
      <c r="H3" s="128"/>
      <c r="I3" s="128"/>
      <c r="J3" s="128"/>
    </row>
    <row r="4" spans="2:7" ht="12">
      <c r="B4" s="4"/>
      <c r="C4" s="35"/>
      <c r="D4" s="35"/>
      <c r="E4" s="35"/>
      <c r="F4" s="35"/>
      <c r="G4" s="35"/>
    </row>
    <row r="5" ht="12.75">
      <c r="B5" s="3" t="s">
        <v>1</v>
      </c>
    </row>
    <row r="6" spans="2:7" ht="12.75">
      <c r="B6" s="49" t="s">
        <v>40</v>
      </c>
      <c r="C6" s="26" t="s">
        <v>648</v>
      </c>
      <c r="D6" s="26"/>
      <c r="E6" s="26"/>
      <c r="F6" s="26"/>
      <c r="G6" s="26"/>
    </row>
    <row r="7" spans="2:7" ht="13.5" customHeight="1">
      <c r="B7" s="49" t="s">
        <v>39</v>
      </c>
      <c r="C7" s="26" t="s">
        <v>670</v>
      </c>
      <c r="D7" s="26"/>
      <c r="E7" s="26"/>
      <c r="F7" s="26"/>
      <c r="G7" s="26"/>
    </row>
    <row r="8" spans="2:7" ht="14.25" customHeight="1">
      <c r="B8" s="84" t="s">
        <v>13</v>
      </c>
      <c r="C8" s="107" t="s">
        <v>649</v>
      </c>
      <c r="D8" s="40"/>
      <c r="E8" s="40"/>
      <c r="F8" s="40"/>
      <c r="G8" s="40"/>
    </row>
    <row r="9" spans="2:7" ht="12.75" customHeight="1">
      <c r="B9" s="84" t="s">
        <v>14</v>
      </c>
      <c r="C9" s="175" t="s">
        <v>671</v>
      </c>
      <c r="D9" s="175"/>
      <c r="E9" s="175"/>
      <c r="F9" s="175"/>
      <c r="G9" s="175"/>
    </row>
    <row r="10" spans="2:7" ht="14.25" customHeight="1">
      <c r="B10" s="4" t="s">
        <v>15</v>
      </c>
      <c r="C10" s="53" t="s">
        <v>672</v>
      </c>
      <c r="D10" s="53"/>
      <c r="E10" s="40"/>
      <c r="F10" s="40"/>
      <c r="G10" s="40"/>
    </row>
    <row r="11" spans="2:7" ht="14.25" customHeight="1">
      <c r="B11" s="4" t="s">
        <v>18</v>
      </c>
      <c r="C11" s="53" t="s">
        <v>673</v>
      </c>
      <c r="D11" s="53"/>
      <c r="E11" s="40"/>
      <c r="F11" s="40"/>
      <c r="G11" s="40"/>
    </row>
    <row r="12" spans="3:7" ht="11.25" customHeight="1">
      <c r="C12" s="40"/>
      <c r="D12" s="40"/>
      <c r="E12" s="40"/>
      <c r="F12" s="40"/>
      <c r="G12" s="40"/>
    </row>
    <row r="13" spans="2:10" ht="15" customHeight="1">
      <c r="B13" s="3" t="s">
        <v>3</v>
      </c>
      <c r="I13" s="129"/>
      <c r="J13" s="129"/>
    </row>
    <row r="14" spans="2:10" s="7" customFormat="1" ht="12.75">
      <c r="B14" s="8"/>
      <c r="C14" s="9" t="s">
        <v>4</v>
      </c>
      <c r="D14" s="9" t="s">
        <v>5</v>
      </c>
      <c r="E14" s="9" t="s">
        <v>6</v>
      </c>
      <c r="F14" s="9" t="s">
        <v>7</v>
      </c>
      <c r="G14" s="9" t="s">
        <v>8</v>
      </c>
      <c r="H14" s="9" t="s">
        <v>9</v>
      </c>
      <c r="I14" s="9" t="s">
        <v>10</v>
      </c>
      <c r="J14" s="9" t="s">
        <v>11</v>
      </c>
    </row>
    <row r="15" spans="2:10" ht="12.75" customHeight="1">
      <c r="B15" s="10" t="s">
        <v>12</v>
      </c>
      <c r="C15" s="11">
        <v>16350</v>
      </c>
      <c r="D15" s="11">
        <v>8209</v>
      </c>
      <c r="E15" s="11">
        <v>8142</v>
      </c>
      <c r="F15" s="12">
        <v>3696</v>
      </c>
      <c r="G15" s="12">
        <v>4654</v>
      </c>
      <c r="H15" s="11">
        <v>6103</v>
      </c>
      <c r="I15" s="12">
        <v>10214</v>
      </c>
      <c r="J15" s="62">
        <v>2652</v>
      </c>
    </row>
    <row r="16" spans="2:10" ht="12.75" customHeight="1">
      <c r="B16" s="10" t="s">
        <v>13</v>
      </c>
      <c r="C16" s="12">
        <v>9620</v>
      </c>
      <c r="D16" s="12">
        <v>5204</v>
      </c>
      <c r="E16" s="12">
        <v>4416</v>
      </c>
      <c r="F16" s="12" t="s">
        <v>117</v>
      </c>
      <c r="G16" s="12">
        <v>2668</v>
      </c>
      <c r="H16" s="12">
        <v>3432</v>
      </c>
      <c r="I16" s="12">
        <v>7327</v>
      </c>
      <c r="J16" s="12">
        <v>1578</v>
      </c>
    </row>
    <row r="17" spans="2:10" ht="12.75" customHeight="1">
      <c r="B17" s="10" t="s">
        <v>14</v>
      </c>
      <c r="C17" s="12">
        <v>2290</v>
      </c>
      <c r="D17" s="12">
        <v>684</v>
      </c>
      <c r="E17" s="12">
        <v>1606</v>
      </c>
      <c r="F17" s="12" t="s">
        <v>117</v>
      </c>
      <c r="G17" s="12">
        <v>802</v>
      </c>
      <c r="H17" s="12">
        <v>1098</v>
      </c>
      <c r="I17" s="12">
        <v>1654</v>
      </c>
      <c r="J17" s="12">
        <v>293</v>
      </c>
    </row>
    <row r="18" spans="2:10" ht="12.75" customHeight="1">
      <c r="B18" s="10" t="s">
        <v>15</v>
      </c>
      <c r="C18" s="12">
        <v>15757</v>
      </c>
      <c r="D18" s="12">
        <v>7886</v>
      </c>
      <c r="E18" s="12">
        <v>7871</v>
      </c>
      <c r="F18" s="12" t="s">
        <v>117</v>
      </c>
      <c r="G18" s="12">
        <v>4492</v>
      </c>
      <c r="H18" s="12">
        <v>5935</v>
      </c>
      <c r="I18" s="12">
        <v>11014</v>
      </c>
      <c r="J18" s="12">
        <v>2062</v>
      </c>
    </row>
    <row r="19" spans="2:10" ht="12.75" customHeight="1">
      <c r="B19" s="10" t="s">
        <v>16</v>
      </c>
      <c r="C19" s="12">
        <v>15479</v>
      </c>
      <c r="D19" s="12">
        <v>7931</v>
      </c>
      <c r="E19" s="12">
        <v>7548</v>
      </c>
      <c r="F19" s="12" t="s">
        <v>117</v>
      </c>
      <c r="G19" s="12">
        <v>4391</v>
      </c>
      <c r="H19" s="12">
        <v>5884</v>
      </c>
      <c r="I19" s="12">
        <v>10964</v>
      </c>
      <c r="J19" s="12">
        <v>2101</v>
      </c>
    </row>
    <row r="20" spans="2:10" ht="12.75" customHeight="1">
      <c r="B20" s="10" t="s">
        <v>17</v>
      </c>
      <c r="C20" s="12">
        <v>1750</v>
      </c>
      <c r="D20" s="12">
        <v>957</v>
      </c>
      <c r="E20" s="12">
        <v>792</v>
      </c>
      <c r="F20" s="12" t="s">
        <v>117</v>
      </c>
      <c r="G20" s="12">
        <v>233</v>
      </c>
      <c r="H20" s="12">
        <v>1271</v>
      </c>
      <c r="I20" s="12">
        <v>1591</v>
      </c>
      <c r="J20" s="12">
        <v>315</v>
      </c>
    </row>
    <row r="21" spans="2:10" ht="12.75" customHeight="1">
      <c r="B21" s="10" t="s">
        <v>18</v>
      </c>
      <c r="C21" s="12">
        <v>8503</v>
      </c>
      <c r="D21" s="12">
        <v>4536</v>
      </c>
      <c r="E21" s="12">
        <v>3966</v>
      </c>
      <c r="F21" s="12" t="s">
        <v>117</v>
      </c>
      <c r="G21" s="12">
        <v>1742</v>
      </c>
      <c r="H21" s="12">
        <v>4599</v>
      </c>
      <c r="I21" s="12">
        <v>7099</v>
      </c>
      <c r="J21" s="12">
        <v>1511</v>
      </c>
    </row>
    <row r="22" spans="2:10" ht="12.75" customHeight="1">
      <c r="B22" s="53"/>
      <c r="C22" s="58"/>
      <c r="D22" s="58"/>
      <c r="E22" s="58"/>
      <c r="F22" s="59"/>
      <c r="G22" s="58"/>
      <c r="H22" s="58"/>
      <c r="I22" s="58"/>
      <c r="J22" s="58"/>
    </row>
    <row r="23" spans="2:10" ht="12.75" customHeight="1" hidden="1">
      <c r="B23" s="3" t="s">
        <v>228</v>
      </c>
      <c r="I23" s="129"/>
      <c r="J23" s="129"/>
    </row>
    <row r="24" spans="2:10" ht="12.75" customHeight="1" hidden="1">
      <c r="B24" s="8"/>
      <c r="C24" s="9" t="s">
        <v>4</v>
      </c>
      <c r="D24" s="9" t="s">
        <v>5</v>
      </c>
      <c r="E24" s="9" t="s">
        <v>6</v>
      </c>
      <c r="F24" s="9" t="s">
        <v>7</v>
      </c>
      <c r="G24" s="9" t="s">
        <v>8</v>
      </c>
      <c r="H24" s="9" t="s">
        <v>9</v>
      </c>
      <c r="I24" s="9" t="s">
        <v>10</v>
      </c>
      <c r="J24" s="9" t="s">
        <v>11</v>
      </c>
    </row>
    <row r="25" spans="2:10" ht="12.75" customHeight="1" hidden="1">
      <c r="B25" s="10" t="s">
        <v>12</v>
      </c>
      <c r="C25" s="11">
        <v>16204</v>
      </c>
      <c r="D25" s="11">
        <v>8135</v>
      </c>
      <c r="E25" s="11">
        <v>8069</v>
      </c>
      <c r="F25" s="12">
        <v>3767</v>
      </c>
      <c r="G25" s="12">
        <v>4634</v>
      </c>
      <c r="H25" s="11">
        <v>6080</v>
      </c>
      <c r="I25" s="12">
        <v>9676</v>
      </c>
      <c r="J25" s="62">
        <v>2383</v>
      </c>
    </row>
    <row r="26" spans="2:10" ht="12.75" customHeight="1" hidden="1">
      <c r="B26" s="10" t="s">
        <v>13</v>
      </c>
      <c r="C26" s="12">
        <v>9524</v>
      </c>
      <c r="D26" s="12">
        <v>5152</v>
      </c>
      <c r="E26" s="12">
        <v>4372</v>
      </c>
      <c r="F26" s="12" t="s">
        <v>117</v>
      </c>
      <c r="G26" s="12">
        <v>2642</v>
      </c>
      <c r="H26" s="12">
        <v>3398</v>
      </c>
      <c r="I26" s="12">
        <v>7255</v>
      </c>
      <c r="J26" s="12">
        <v>1563</v>
      </c>
    </row>
    <row r="27" spans="2:10" ht="12.75" customHeight="1" hidden="1">
      <c r="B27" s="10" t="s">
        <v>14</v>
      </c>
      <c r="C27" s="12">
        <v>2267</v>
      </c>
      <c r="D27" s="12">
        <v>677</v>
      </c>
      <c r="E27" s="12">
        <v>1590</v>
      </c>
      <c r="F27" s="12" t="s">
        <v>117</v>
      </c>
      <c r="G27" s="12">
        <v>794</v>
      </c>
      <c r="H27" s="12">
        <v>1087</v>
      </c>
      <c r="I27" s="12">
        <v>1638</v>
      </c>
      <c r="J27" s="12">
        <v>290</v>
      </c>
    </row>
    <row r="28" spans="2:10" ht="12.75" customHeight="1" hidden="1">
      <c r="B28" s="10" t="s">
        <v>15</v>
      </c>
      <c r="C28" s="12">
        <v>15601</v>
      </c>
      <c r="D28" s="12">
        <v>7808</v>
      </c>
      <c r="E28" s="12">
        <v>7793</v>
      </c>
      <c r="F28" s="12" t="s">
        <v>117</v>
      </c>
      <c r="G28" s="12">
        <v>4447</v>
      </c>
      <c r="H28" s="12">
        <v>5876</v>
      </c>
      <c r="I28" s="12">
        <v>10905</v>
      </c>
      <c r="J28" s="12">
        <v>2042</v>
      </c>
    </row>
    <row r="29" spans="2:10" ht="12.75" customHeight="1" hidden="1">
      <c r="B29" s="10" t="s">
        <v>16</v>
      </c>
      <c r="C29" s="12">
        <v>15326</v>
      </c>
      <c r="D29" s="12">
        <v>7853</v>
      </c>
      <c r="E29" s="12">
        <v>7473</v>
      </c>
      <c r="F29" s="12" t="s">
        <v>117</v>
      </c>
      <c r="G29" s="12">
        <v>4348</v>
      </c>
      <c r="H29" s="12">
        <v>5826</v>
      </c>
      <c r="I29" s="12">
        <v>10856</v>
      </c>
      <c r="J29" s="12">
        <v>2081</v>
      </c>
    </row>
    <row r="30" spans="2:10" ht="12.75" customHeight="1" hidden="1">
      <c r="B30" s="10" t="s">
        <v>17</v>
      </c>
      <c r="C30" s="12">
        <v>1732</v>
      </c>
      <c r="D30" s="12">
        <v>948</v>
      </c>
      <c r="E30" s="12">
        <v>784</v>
      </c>
      <c r="F30" s="12" t="s">
        <v>117</v>
      </c>
      <c r="G30" s="12">
        <v>231</v>
      </c>
      <c r="H30" s="12">
        <v>1259</v>
      </c>
      <c r="I30" s="12">
        <v>1575</v>
      </c>
      <c r="J30" s="12">
        <v>312</v>
      </c>
    </row>
    <row r="31" spans="2:10" ht="12.75" customHeight="1" hidden="1">
      <c r="B31" s="10" t="s">
        <v>18</v>
      </c>
      <c r="C31" s="12">
        <v>3337</v>
      </c>
      <c r="D31" s="12">
        <v>1757</v>
      </c>
      <c r="E31" s="12">
        <v>1581</v>
      </c>
      <c r="F31" s="12" t="s">
        <v>117</v>
      </c>
      <c r="G31" s="12">
        <v>771</v>
      </c>
      <c r="H31" s="12">
        <v>1656</v>
      </c>
      <c r="I31" s="12">
        <v>2810</v>
      </c>
      <c r="J31" s="12">
        <v>637</v>
      </c>
    </row>
    <row r="32" spans="2:10" ht="12.75" customHeight="1" hidden="1">
      <c r="B32" s="13"/>
      <c r="C32" s="14"/>
      <c r="D32" s="14"/>
      <c r="E32" s="14"/>
      <c r="F32" s="14"/>
      <c r="G32" s="14"/>
      <c r="H32" s="14"/>
      <c r="I32" s="14"/>
      <c r="J32" s="14"/>
    </row>
    <row r="33" spans="2:10" ht="12.75" customHeight="1">
      <c r="B33" s="3" t="s">
        <v>229</v>
      </c>
      <c r="C33" s="14"/>
      <c r="D33" s="14"/>
      <c r="E33" s="14"/>
      <c r="F33" s="14"/>
      <c r="G33" s="14"/>
      <c r="H33" s="14"/>
      <c r="I33" s="14"/>
      <c r="J33" s="14"/>
    </row>
    <row r="34" spans="2:10" ht="12.75" customHeight="1">
      <c r="B34" s="60"/>
      <c r="C34" s="61" t="s">
        <v>4</v>
      </c>
      <c r="D34" s="61" t="s">
        <v>5</v>
      </c>
      <c r="E34" s="61" t="s">
        <v>6</v>
      </c>
      <c r="F34" s="61" t="s">
        <v>7</v>
      </c>
      <c r="G34" s="61" t="s">
        <v>8</v>
      </c>
      <c r="H34" s="61" t="s">
        <v>9</v>
      </c>
      <c r="I34" s="61" t="s">
        <v>10</v>
      </c>
      <c r="J34" s="61" t="s">
        <v>11</v>
      </c>
    </row>
    <row r="35" spans="2:10" ht="12.75" customHeight="1">
      <c r="B35" s="37" t="s">
        <v>12</v>
      </c>
      <c r="C35" s="62">
        <f>C15-C25</f>
        <v>146</v>
      </c>
      <c r="D35" s="62">
        <f aca="true" t="shared" si="0" ref="D35:J35">D15-D25</f>
        <v>74</v>
      </c>
      <c r="E35" s="62">
        <f t="shared" si="0"/>
        <v>73</v>
      </c>
      <c r="F35" s="62">
        <f t="shared" si="0"/>
        <v>-71</v>
      </c>
      <c r="G35" s="62">
        <f t="shared" si="0"/>
        <v>20</v>
      </c>
      <c r="H35" s="62">
        <f t="shared" si="0"/>
        <v>23</v>
      </c>
      <c r="I35" s="62">
        <f t="shared" si="0"/>
        <v>538</v>
      </c>
      <c r="J35" s="62">
        <f t="shared" si="0"/>
        <v>269</v>
      </c>
    </row>
    <row r="36" spans="2:10" ht="12.75" customHeight="1">
      <c r="B36" s="37" t="s">
        <v>13</v>
      </c>
      <c r="C36" s="62">
        <f aca="true" t="shared" si="1" ref="C36:J41">C16-C26</f>
        <v>96</v>
      </c>
      <c r="D36" s="62">
        <f t="shared" si="1"/>
        <v>52</v>
      </c>
      <c r="E36" s="62">
        <f t="shared" si="1"/>
        <v>44</v>
      </c>
      <c r="F36" s="12" t="s">
        <v>117</v>
      </c>
      <c r="G36" s="62">
        <f t="shared" si="1"/>
        <v>26</v>
      </c>
      <c r="H36" s="62">
        <f t="shared" si="1"/>
        <v>34</v>
      </c>
      <c r="I36" s="62">
        <f t="shared" si="1"/>
        <v>72</v>
      </c>
      <c r="J36" s="62">
        <f t="shared" si="1"/>
        <v>15</v>
      </c>
    </row>
    <row r="37" spans="2:10" ht="12.75" customHeight="1">
      <c r="B37" s="37" t="s">
        <v>14</v>
      </c>
      <c r="C37" s="62">
        <f t="shared" si="1"/>
        <v>23</v>
      </c>
      <c r="D37" s="62">
        <f t="shared" si="1"/>
        <v>7</v>
      </c>
      <c r="E37" s="62">
        <f t="shared" si="1"/>
        <v>16</v>
      </c>
      <c r="F37" s="12" t="s">
        <v>117</v>
      </c>
      <c r="G37" s="62">
        <f t="shared" si="1"/>
        <v>8</v>
      </c>
      <c r="H37" s="62">
        <f t="shared" si="1"/>
        <v>11</v>
      </c>
      <c r="I37" s="62">
        <f t="shared" si="1"/>
        <v>16</v>
      </c>
      <c r="J37" s="62">
        <f t="shared" si="1"/>
        <v>3</v>
      </c>
    </row>
    <row r="38" spans="2:10" ht="12.75" customHeight="1">
      <c r="B38" s="37" t="s">
        <v>15</v>
      </c>
      <c r="C38" s="62">
        <f t="shared" si="1"/>
        <v>156</v>
      </c>
      <c r="D38" s="62">
        <f t="shared" si="1"/>
        <v>78</v>
      </c>
      <c r="E38" s="62">
        <f t="shared" si="1"/>
        <v>78</v>
      </c>
      <c r="F38" s="12" t="s">
        <v>117</v>
      </c>
      <c r="G38" s="62">
        <f t="shared" si="1"/>
        <v>45</v>
      </c>
      <c r="H38" s="62">
        <f t="shared" si="1"/>
        <v>59</v>
      </c>
      <c r="I38" s="62">
        <f t="shared" si="1"/>
        <v>109</v>
      </c>
      <c r="J38" s="62">
        <f t="shared" si="1"/>
        <v>20</v>
      </c>
    </row>
    <row r="39" spans="2:10" ht="12.75" customHeight="1">
      <c r="B39" s="37" t="s">
        <v>16</v>
      </c>
      <c r="C39" s="62">
        <f t="shared" si="1"/>
        <v>153</v>
      </c>
      <c r="D39" s="62">
        <f t="shared" si="1"/>
        <v>78</v>
      </c>
      <c r="E39" s="62">
        <f t="shared" si="1"/>
        <v>75</v>
      </c>
      <c r="F39" s="12" t="s">
        <v>117</v>
      </c>
      <c r="G39" s="62">
        <f t="shared" si="1"/>
        <v>43</v>
      </c>
      <c r="H39" s="62">
        <f t="shared" si="1"/>
        <v>58</v>
      </c>
      <c r="I39" s="62">
        <f t="shared" si="1"/>
        <v>108</v>
      </c>
      <c r="J39" s="62">
        <f t="shared" si="1"/>
        <v>20</v>
      </c>
    </row>
    <row r="40" spans="2:10" ht="12.75" customHeight="1">
      <c r="B40" s="37" t="s">
        <v>17</v>
      </c>
      <c r="C40" s="62">
        <f t="shared" si="1"/>
        <v>18</v>
      </c>
      <c r="D40" s="62">
        <f t="shared" si="1"/>
        <v>9</v>
      </c>
      <c r="E40" s="62">
        <f t="shared" si="1"/>
        <v>8</v>
      </c>
      <c r="F40" s="12" t="s">
        <v>117</v>
      </c>
      <c r="G40" s="62">
        <f t="shared" si="1"/>
        <v>2</v>
      </c>
      <c r="H40" s="62">
        <f t="shared" si="1"/>
        <v>12</v>
      </c>
      <c r="I40" s="62">
        <f t="shared" si="1"/>
        <v>16</v>
      </c>
      <c r="J40" s="62">
        <f t="shared" si="1"/>
        <v>3</v>
      </c>
    </row>
    <row r="41" spans="2:10" ht="12.75" customHeight="1">
      <c r="B41" s="37" t="s">
        <v>18</v>
      </c>
      <c r="C41" s="62">
        <f>C21-C31</f>
        <v>5166</v>
      </c>
      <c r="D41" s="62">
        <f t="shared" si="1"/>
        <v>2779</v>
      </c>
      <c r="E41" s="62">
        <f t="shared" si="1"/>
        <v>2385</v>
      </c>
      <c r="F41" s="12" t="s">
        <v>117</v>
      </c>
      <c r="G41" s="62">
        <f t="shared" si="1"/>
        <v>971</v>
      </c>
      <c r="H41" s="62">
        <f t="shared" si="1"/>
        <v>2943</v>
      </c>
      <c r="I41" s="62">
        <f t="shared" si="1"/>
        <v>4289</v>
      </c>
      <c r="J41" s="62">
        <f t="shared" si="1"/>
        <v>874</v>
      </c>
    </row>
    <row r="42" spans="2:10" ht="12.75" customHeight="1">
      <c r="B42" s="13"/>
      <c r="C42" s="14"/>
      <c r="D42" s="14"/>
      <c r="E42" s="14"/>
      <c r="F42" s="14"/>
      <c r="G42" s="14"/>
      <c r="H42" s="14"/>
      <c r="I42" s="14"/>
      <c r="J42" s="14"/>
    </row>
    <row r="43" spans="2:10" ht="12.75" customHeight="1">
      <c r="B43" s="68" t="s">
        <v>19</v>
      </c>
      <c r="C43" s="57"/>
      <c r="D43" s="57"/>
      <c r="E43" s="57"/>
      <c r="F43" s="57"/>
      <c r="G43" s="57"/>
      <c r="H43" s="57"/>
      <c r="I43" s="14"/>
      <c r="J43" s="14"/>
    </row>
    <row r="44" spans="2:10" ht="43.5" customHeight="1">
      <c r="B44" s="15" t="s">
        <v>20</v>
      </c>
      <c r="C44" s="15" t="s">
        <v>21</v>
      </c>
      <c r="D44" s="16" t="s">
        <v>22</v>
      </c>
      <c r="E44" s="16" t="s">
        <v>23</v>
      </c>
      <c r="F44" s="16" t="s">
        <v>24</v>
      </c>
      <c r="G44" s="16" t="s">
        <v>25</v>
      </c>
      <c r="H44" s="28" t="s">
        <v>26</v>
      </c>
      <c r="I44" s="14"/>
      <c r="J44" s="14"/>
    </row>
    <row r="45" spans="2:10" ht="75" customHeight="1">
      <c r="B45" s="50" t="s">
        <v>12</v>
      </c>
      <c r="C45" s="50" t="s">
        <v>27</v>
      </c>
      <c r="D45" s="42" t="s">
        <v>650</v>
      </c>
      <c r="E45" s="48" t="s">
        <v>651</v>
      </c>
      <c r="F45" s="48" t="s">
        <v>652</v>
      </c>
      <c r="G45" s="85" t="s">
        <v>653</v>
      </c>
      <c r="H45" s="176" t="s">
        <v>654</v>
      </c>
      <c r="I45" s="14"/>
      <c r="J45" s="14"/>
    </row>
    <row r="46" spans="2:10" ht="81" customHeight="1">
      <c r="B46" s="50" t="s">
        <v>13</v>
      </c>
      <c r="C46" s="50" t="s">
        <v>28</v>
      </c>
      <c r="D46" s="42" t="s">
        <v>655</v>
      </c>
      <c r="E46" s="48" t="s">
        <v>656</v>
      </c>
      <c r="F46" s="48" t="s">
        <v>657</v>
      </c>
      <c r="G46" s="85" t="s">
        <v>653</v>
      </c>
      <c r="H46" s="176"/>
      <c r="I46" s="14"/>
      <c r="J46" s="14"/>
    </row>
    <row r="47" spans="2:10" ht="56.25" customHeight="1">
      <c r="B47" s="50" t="s">
        <v>14</v>
      </c>
      <c r="C47" s="50" t="s">
        <v>30</v>
      </c>
      <c r="D47" s="42" t="s">
        <v>655</v>
      </c>
      <c r="E47" s="48" t="s">
        <v>658</v>
      </c>
      <c r="F47" s="48" t="s">
        <v>659</v>
      </c>
      <c r="G47" s="85" t="s">
        <v>653</v>
      </c>
      <c r="H47" s="176"/>
      <c r="I47" s="14"/>
      <c r="J47" s="14"/>
    </row>
    <row r="48" spans="2:10" ht="86.25" customHeight="1">
      <c r="B48" s="50" t="s">
        <v>15</v>
      </c>
      <c r="C48" s="50" t="s">
        <v>27</v>
      </c>
      <c r="D48" s="42" t="s">
        <v>655</v>
      </c>
      <c r="E48" s="48" t="s">
        <v>660</v>
      </c>
      <c r="F48" s="48" t="s">
        <v>661</v>
      </c>
      <c r="G48" s="85" t="s">
        <v>653</v>
      </c>
      <c r="H48" s="176"/>
      <c r="I48" s="14"/>
      <c r="J48" s="14"/>
    </row>
    <row r="49" spans="2:10" ht="40.5" customHeight="1">
      <c r="B49" s="50" t="s">
        <v>16</v>
      </c>
      <c r="C49" s="50" t="s">
        <v>31</v>
      </c>
      <c r="D49" s="42" t="s">
        <v>662</v>
      </c>
      <c r="E49" s="48" t="s">
        <v>662</v>
      </c>
      <c r="F49" s="48" t="s">
        <v>662</v>
      </c>
      <c r="G49" s="85" t="s">
        <v>653</v>
      </c>
      <c r="H49" s="176"/>
      <c r="I49" s="14"/>
      <c r="J49" s="14"/>
    </row>
    <row r="50" spans="2:8" ht="58.5" customHeight="1">
      <c r="B50" s="50" t="s">
        <v>17</v>
      </c>
      <c r="C50" s="50" t="s">
        <v>27</v>
      </c>
      <c r="D50" s="42" t="s">
        <v>655</v>
      </c>
      <c r="E50" s="48" t="s">
        <v>663</v>
      </c>
      <c r="F50" s="48" t="s">
        <v>664</v>
      </c>
      <c r="G50" s="85" t="s">
        <v>653</v>
      </c>
      <c r="H50" s="176"/>
    </row>
    <row r="51" spans="2:8" ht="75.75" customHeight="1">
      <c r="B51" s="50" t="s">
        <v>18</v>
      </c>
      <c r="C51" s="50" t="s">
        <v>32</v>
      </c>
      <c r="D51" s="42" t="s">
        <v>662</v>
      </c>
      <c r="E51" s="48" t="s">
        <v>662</v>
      </c>
      <c r="F51" s="48" t="s">
        <v>662</v>
      </c>
      <c r="G51" s="85" t="s">
        <v>653</v>
      </c>
      <c r="H51" s="176"/>
    </row>
    <row r="52" ht="11.25" customHeight="1"/>
    <row r="53" spans="2:3" ht="12.75">
      <c r="B53" s="20" t="s">
        <v>33</v>
      </c>
      <c r="C53" s="66" t="s">
        <v>34</v>
      </c>
    </row>
    <row r="54" spans="2:239" ht="12.75" customHeight="1">
      <c r="B54" s="10" t="s">
        <v>4</v>
      </c>
      <c r="C54" s="22" t="s">
        <v>44</v>
      </c>
      <c r="IA54"/>
      <c r="IB54"/>
      <c r="IC54"/>
      <c r="ID54"/>
      <c r="IE54"/>
    </row>
    <row r="55" spans="2:239" ht="12.75" customHeight="1">
      <c r="B55" s="10" t="s">
        <v>5</v>
      </c>
      <c r="C55" s="22" t="s">
        <v>41</v>
      </c>
      <c r="IA55"/>
      <c r="IB55"/>
      <c r="IC55"/>
      <c r="ID55"/>
      <c r="IE55"/>
    </row>
    <row r="56" spans="2:239" ht="12.75" customHeight="1">
      <c r="B56" s="10" t="s">
        <v>6</v>
      </c>
      <c r="C56" s="22" t="s">
        <v>42</v>
      </c>
      <c r="IA56"/>
      <c r="IB56"/>
      <c r="IC56"/>
      <c r="ID56"/>
      <c r="IE56"/>
    </row>
    <row r="57" spans="2:239" ht="12.75" customHeight="1">
      <c r="B57" s="10" t="s">
        <v>7</v>
      </c>
      <c r="C57" s="22" t="s">
        <v>665</v>
      </c>
      <c r="IA57"/>
      <c r="IB57"/>
      <c r="IC57"/>
      <c r="ID57"/>
      <c r="IE57"/>
    </row>
    <row r="58" spans="2:239" ht="12.75" customHeight="1">
      <c r="B58" s="10" t="s">
        <v>8</v>
      </c>
      <c r="C58" s="22" t="s">
        <v>54</v>
      </c>
      <c r="IA58"/>
      <c r="IB58"/>
      <c r="IC58"/>
      <c r="ID58"/>
      <c r="IE58"/>
    </row>
    <row r="59" spans="2:239" ht="12.75" customHeight="1">
      <c r="B59" s="10" t="s">
        <v>9</v>
      </c>
      <c r="C59" s="22" t="s">
        <v>666</v>
      </c>
      <c r="IA59"/>
      <c r="IB59"/>
      <c r="IC59"/>
      <c r="ID59"/>
      <c r="IE59"/>
    </row>
    <row r="60" spans="2:3" ht="12">
      <c r="B60" s="10" t="s">
        <v>10</v>
      </c>
      <c r="C60" s="22" t="s">
        <v>667</v>
      </c>
    </row>
    <row r="61" spans="2:3" ht="25.5" customHeight="1">
      <c r="B61" s="10" t="s">
        <v>11</v>
      </c>
      <c r="C61" s="24" t="s">
        <v>668</v>
      </c>
    </row>
  </sheetData>
  <sheetProtection/>
  <mergeCells count="5">
    <mergeCell ref="B3:J3"/>
    <mergeCell ref="C9:G9"/>
    <mergeCell ref="I13:J13"/>
    <mergeCell ref="I23:J23"/>
    <mergeCell ref="H45:H51"/>
  </mergeCells>
  <conditionalFormatting sqref="C35:J35 C36:E41 G36:J41">
    <cfRule type="cellIs" priority="3" dxfId="100" operator="lessThan" stopIfTrue="1">
      <formula>0</formula>
    </cfRule>
  </conditionalFormatting>
  <conditionalFormatting sqref="J15">
    <cfRule type="cellIs" priority="2" dxfId="100" operator="lessThan" stopIfTrue="1">
      <formula>0</formula>
    </cfRule>
  </conditionalFormatting>
  <conditionalFormatting sqref="J25">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B2:IE55"/>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906</v>
      </c>
      <c r="C3" s="128"/>
      <c r="D3" s="128"/>
      <c r="E3" s="128"/>
      <c r="F3" s="128"/>
      <c r="G3" s="128"/>
      <c r="H3" s="128"/>
      <c r="I3" s="128"/>
      <c r="J3" s="128"/>
    </row>
    <row r="4" spans="2:7" ht="12">
      <c r="B4" s="4"/>
      <c r="C4" s="35"/>
      <c r="D4" s="35"/>
      <c r="E4" s="35"/>
      <c r="F4" s="35"/>
      <c r="G4" s="35"/>
    </row>
    <row r="5" spans="2:7" ht="12">
      <c r="B5" s="4" t="s">
        <v>40</v>
      </c>
      <c r="C5" s="35" t="s">
        <v>907</v>
      </c>
      <c r="D5" s="35"/>
      <c r="E5" s="35"/>
      <c r="F5" s="35"/>
      <c r="G5" s="35"/>
    </row>
    <row r="6" spans="2:7" ht="12">
      <c r="B6" s="4"/>
      <c r="C6" s="35"/>
      <c r="D6" s="35"/>
      <c r="E6" s="35"/>
      <c r="F6" s="35"/>
      <c r="G6" s="35"/>
    </row>
    <row r="7" spans="2:10" ht="15" customHeight="1">
      <c r="B7" s="3" t="s">
        <v>3</v>
      </c>
      <c r="I7" s="129"/>
      <c r="J7" s="129"/>
    </row>
    <row r="8" spans="2:10" s="7" customFormat="1" ht="12.75">
      <c r="B8" s="8"/>
      <c r="C8" s="9" t="s">
        <v>4</v>
      </c>
      <c r="D8" s="9" t="s">
        <v>5</v>
      </c>
      <c r="E8" s="9" t="s">
        <v>6</v>
      </c>
      <c r="F8" s="9" t="s">
        <v>7</v>
      </c>
      <c r="G8" s="9" t="s">
        <v>8</v>
      </c>
      <c r="H8" s="9" t="s">
        <v>9</v>
      </c>
      <c r="I8" s="9" t="s">
        <v>10</v>
      </c>
      <c r="J8" s="9" t="s">
        <v>11</v>
      </c>
    </row>
    <row r="9" spans="2:10" ht="12.75" customHeight="1">
      <c r="B9" s="10" t="s">
        <v>12</v>
      </c>
      <c r="C9" s="11">
        <v>39411.129199999996</v>
      </c>
      <c r="D9" s="11">
        <v>18860.346100000002</v>
      </c>
      <c r="E9" s="11">
        <v>20550.7831</v>
      </c>
      <c r="F9" s="12">
        <v>9335.1674</v>
      </c>
      <c r="G9" s="12">
        <v>12895.3164</v>
      </c>
      <c r="H9" s="11">
        <v>12529.726700000001</v>
      </c>
      <c r="I9" s="12">
        <v>6849.082700000001</v>
      </c>
      <c r="J9" s="62">
        <v>3234.9997</v>
      </c>
    </row>
    <row r="10" spans="2:10" ht="12.75" customHeight="1">
      <c r="B10" s="10" t="s">
        <v>13</v>
      </c>
      <c r="C10" s="12">
        <v>9928.3</v>
      </c>
      <c r="D10" s="12">
        <v>5778.21</v>
      </c>
      <c r="E10" s="12">
        <v>4150.09</v>
      </c>
      <c r="F10" s="12" t="s">
        <v>117</v>
      </c>
      <c r="G10" s="12">
        <v>3733.9700000000003</v>
      </c>
      <c r="H10" s="12">
        <v>3315.83</v>
      </c>
      <c r="I10" s="12">
        <v>2107.87</v>
      </c>
      <c r="J10" s="12">
        <v>607.01</v>
      </c>
    </row>
    <row r="11" spans="2:10" ht="12.75" customHeight="1">
      <c r="B11" s="10" t="s">
        <v>14</v>
      </c>
      <c r="C11" s="12">
        <v>7146.76</v>
      </c>
      <c r="D11" s="12">
        <v>3011.82</v>
      </c>
      <c r="E11" s="12">
        <v>4134.94</v>
      </c>
      <c r="F11" s="12" t="s">
        <v>117</v>
      </c>
      <c r="G11" s="12">
        <v>2845.17</v>
      </c>
      <c r="H11" s="12">
        <v>2777.5</v>
      </c>
      <c r="I11" s="12">
        <v>1625.09</v>
      </c>
      <c r="J11" s="12">
        <v>440.36</v>
      </c>
    </row>
    <row r="12" spans="2:10" ht="12.75" customHeight="1">
      <c r="B12" s="10" t="s">
        <v>15</v>
      </c>
      <c r="C12" s="12">
        <v>20172.73</v>
      </c>
      <c r="D12" s="12">
        <v>10041.42</v>
      </c>
      <c r="E12" s="12">
        <v>10132.32</v>
      </c>
      <c r="F12" s="12" t="s">
        <v>117</v>
      </c>
      <c r="G12" s="12">
        <v>6674.08</v>
      </c>
      <c r="H12" s="12">
        <v>7330.58</v>
      </c>
      <c r="I12" s="12">
        <v>3483.4900000000002</v>
      </c>
      <c r="J12" s="12">
        <v>953.44</v>
      </c>
    </row>
    <row r="13" spans="2:10" ht="12.75" customHeight="1">
      <c r="B13" s="10" t="s">
        <v>16</v>
      </c>
      <c r="C13" s="12">
        <v>35379.29</v>
      </c>
      <c r="D13" s="12">
        <v>16684.19</v>
      </c>
      <c r="E13" s="12">
        <v>18695.1</v>
      </c>
      <c r="F13" s="12" t="s">
        <v>117</v>
      </c>
      <c r="G13" s="12">
        <v>11628.13</v>
      </c>
      <c r="H13" s="12">
        <v>12898.710000000001</v>
      </c>
      <c r="I13" s="12">
        <v>5983.24</v>
      </c>
      <c r="J13" s="12">
        <v>1495.81</v>
      </c>
    </row>
    <row r="14" spans="2:10" ht="12.75" customHeight="1">
      <c r="B14" s="10" t="s">
        <v>17</v>
      </c>
      <c r="C14" s="12">
        <v>9893.960000000001</v>
      </c>
      <c r="D14" s="12">
        <v>5018.69</v>
      </c>
      <c r="E14" s="12">
        <v>4876.28</v>
      </c>
      <c r="F14" s="12" t="s">
        <v>117</v>
      </c>
      <c r="G14" s="12">
        <v>4210.69</v>
      </c>
      <c r="H14" s="12">
        <v>5164.13</v>
      </c>
      <c r="I14" s="12">
        <v>2467.43</v>
      </c>
      <c r="J14" s="12">
        <v>837.29</v>
      </c>
    </row>
    <row r="15" spans="2:10" ht="12.75" customHeight="1">
      <c r="B15" s="10" t="s">
        <v>18</v>
      </c>
      <c r="C15" s="12">
        <v>18507.24</v>
      </c>
      <c r="D15" s="12">
        <v>9470.77</v>
      </c>
      <c r="E15" s="12">
        <v>9035.460000000001</v>
      </c>
      <c r="F15" s="12" t="s">
        <v>117</v>
      </c>
      <c r="G15" s="12">
        <v>7507.33</v>
      </c>
      <c r="H15" s="12">
        <v>9359.67</v>
      </c>
      <c r="I15" s="12">
        <v>4086.46</v>
      </c>
      <c r="J15" s="12">
        <v>1269.57</v>
      </c>
    </row>
    <row r="16" spans="2:10" ht="12.75" customHeight="1">
      <c r="B16" s="53"/>
      <c r="C16" s="58"/>
      <c r="D16" s="58"/>
      <c r="E16" s="58"/>
      <c r="F16" s="59"/>
      <c r="G16" s="58"/>
      <c r="H16" s="58"/>
      <c r="I16" s="58"/>
      <c r="J16" s="58"/>
    </row>
    <row r="17" spans="2:10" ht="12.75" customHeight="1" hidden="1">
      <c r="B17" s="3" t="s">
        <v>228</v>
      </c>
      <c r="I17" s="129"/>
      <c r="J17" s="129"/>
    </row>
    <row r="18" spans="2:10" ht="12.75" customHeight="1" hidden="1">
      <c r="B18" s="8"/>
      <c r="C18" s="9" t="s">
        <v>4</v>
      </c>
      <c r="D18" s="9" t="s">
        <v>5</v>
      </c>
      <c r="E18" s="9" t="s">
        <v>6</v>
      </c>
      <c r="F18" s="9" t="s">
        <v>7</v>
      </c>
      <c r="G18" s="9" t="s">
        <v>8</v>
      </c>
      <c r="H18" s="9" t="s">
        <v>9</v>
      </c>
      <c r="I18" s="9" t="s">
        <v>10</v>
      </c>
      <c r="J18" s="9" t="s">
        <v>11</v>
      </c>
    </row>
    <row r="19" spans="2:10" ht="12.75" customHeight="1" hidden="1">
      <c r="B19" s="10" t="s">
        <v>12</v>
      </c>
      <c r="C19" s="11">
        <v>39020.92</v>
      </c>
      <c r="D19" s="11">
        <v>18673.61</v>
      </c>
      <c r="E19" s="11">
        <v>20347.31</v>
      </c>
      <c r="F19" s="12">
        <v>9242.74</v>
      </c>
      <c r="G19" s="12">
        <v>12767.64</v>
      </c>
      <c r="H19" s="11">
        <v>12405.67</v>
      </c>
      <c r="I19" s="12">
        <v>6781.27</v>
      </c>
      <c r="J19" s="62">
        <v>3202.97</v>
      </c>
    </row>
    <row r="20" spans="2:10" ht="12.75" customHeight="1" hidden="1">
      <c r="B20" s="10" t="s">
        <v>13</v>
      </c>
      <c r="C20" s="12">
        <v>9830</v>
      </c>
      <c r="D20" s="12">
        <v>5721</v>
      </c>
      <c r="E20" s="12">
        <v>4109</v>
      </c>
      <c r="F20" s="12" t="s">
        <v>117</v>
      </c>
      <c r="G20" s="12">
        <v>3697</v>
      </c>
      <c r="H20" s="12">
        <v>3283</v>
      </c>
      <c r="I20" s="12">
        <v>2087</v>
      </c>
      <c r="J20" s="12">
        <v>601</v>
      </c>
    </row>
    <row r="21" spans="2:10" ht="12.75" customHeight="1" hidden="1">
      <c r="B21" s="10" t="s">
        <v>14</v>
      </c>
      <c r="C21" s="12">
        <v>7076</v>
      </c>
      <c r="D21" s="12">
        <v>2982</v>
      </c>
      <c r="E21" s="12">
        <v>4094</v>
      </c>
      <c r="F21" s="12" t="s">
        <v>117</v>
      </c>
      <c r="G21" s="12">
        <v>2817</v>
      </c>
      <c r="H21" s="12">
        <v>2750</v>
      </c>
      <c r="I21" s="12">
        <v>1609</v>
      </c>
      <c r="J21" s="12">
        <v>436</v>
      </c>
    </row>
    <row r="22" spans="2:10" ht="12.75" customHeight="1" hidden="1">
      <c r="B22" s="10" t="s">
        <v>15</v>
      </c>
      <c r="C22" s="12">
        <v>19973</v>
      </c>
      <c r="D22" s="12">
        <v>9942</v>
      </c>
      <c r="E22" s="12">
        <v>10032</v>
      </c>
      <c r="F22" s="12" t="s">
        <v>117</v>
      </c>
      <c r="G22" s="12">
        <v>6608</v>
      </c>
      <c r="H22" s="12">
        <v>7258</v>
      </c>
      <c r="I22" s="12">
        <v>3449</v>
      </c>
      <c r="J22" s="12">
        <v>944</v>
      </c>
    </row>
    <row r="23" spans="2:10" ht="12.75" customHeight="1" hidden="1">
      <c r="B23" s="10" t="s">
        <v>16</v>
      </c>
      <c r="C23" s="12">
        <v>35029</v>
      </c>
      <c r="D23" s="12">
        <v>16519</v>
      </c>
      <c r="E23" s="12">
        <v>18510</v>
      </c>
      <c r="F23" s="12" t="s">
        <v>117</v>
      </c>
      <c r="G23" s="12">
        <v>11513</v>
      </c>
      <c r="H23" s="12">
        <v>12771</v>
      </c>
      <c r="I23" s="12">
        <v>5924</v>
      </c>
      <c r="J23" s="12">
        <v>1481</v>
      </c>
    </row>
    <row r="24" spans="2:10" ht="12.75" customHeight="1" hidden="1">
      <c r="B24" s="10" t="s">
        <v>17</v>
      </c>
      <c r="C24" s="12">
        <v>9796</v>
      </c>
      <c r="D24" s="12">
        <v>4969</v>
      </c>
      <c r="E24" s="12">
        <v>4828</v>
      </c>
      <c r="F24" s="12" t="s">
        <v>117</v>
      </c>
      <c r="G24" s="12">
        <v>4169</v>
      </c>
      <c r="H24" s="12">
        <v>5113</v>
      </c>
      <c r="I24" s="12">
        <v>2443</v>
      </c>
      <c r="J24" s="12">
        <v>829</v>
      </c>
    </row>
    <row r="25" spans="2:10" ht="12.75" customHeight="1" hidden="1">
      <c r="B25" s="10" t="s">
        <v>18</v>
      </c>
      <c r="C25" s="12">
        <v>18324</v>
      </c>
      <c r="D25" s="12">
        <v>9377</v>
      </c>
      <c r="E25" s="12">
        <v>8946</v>
      </c>
      <c r="F25" s="12" t="s">
        <v>117</v>
      </c>
      <c r="G25" s="12">
        <v>7433</v>
      </c>
      <c r="H25" s="12">
        <v>9267</v>
      </c>
      <c r="I25" s="12">
        <v>4046</v>
      </c>
      <c r="J25" s="12">
        <v>1257</v>
      </c>
    </row>
    <row r="26" spans="2:10" ht="12.75" customHeight="1" hidden="1">
      <c r="B26" s="13"/>
      <c r="C26" s="14"/>
      <c r="D26" s="14"/>
      <c r="E26" s="14"/>
      <c r="F26" s="14"/>
      <c r="G26" s="14"/>
      <c r="H26" s="14"/>
      <c r="I26" s="14"/>
      <c r="J26" s="14"/>
    </row>
    <row r="27" spans="2:10" ht="12.75" customHeight="1">
      <c r="B27" s="3" t="s">
        <v>229</v>
      </c>
      <c r="C27" s="14"/>
      <c r="D27" s="14"/>
      <c r="E27" s="14"/>
      <c r="F27" s="14"/>
      <c r="G27" s="14"/>
      <c r="H27" s="14"/>
      <c r="I27" s="14"/>
      <c r="J27" s="14"/>
    </row>
    <row r="28" spans="2:10" ht="12.75" customHeight="1">
      <c r="B28" s="60"/>
      <c r="C28" s="61" t="s">
        <v>4</v>
      </c>
      <c r="D28" s="61" t="s">
        <v>5</v>
      </c>
      <c r="E28" s="61" t="s">
        <v>6</v>
      </c>
      <c r="F28" s="61" t="s">
        <v>7</v>
      </c>
      <c r="G28" s="61" t="s">
        <v>8</v>
      </c>
      <c r="H28" s="61" t="s">
        <v>9</v>
      </c>
      <c r="I28" s="61" t="s">
        <v>10</v>
      </c>
      <c r="J28" s="61" t="s">
        <v>11</v>
      </c>
    </row>
    <row r="29" spans="2:10" ht="12.75" customHeight="1">
      <c r="B29" s="37" t="s">
        <v>12</v>
      </c>
      <c r="C29" s="62">
        <f aca="true" t="shared" si="0" ref="C29:J35">C9-C19</f>
        <v>390.2091999999975</v>
      </c>
      <c r="D29" s="62">
        <f t="shared" si="0"/>
        <v>186.7361000000019</v>
      </c>
      <c r="E29" s="62">
        <f t="shared" si="0"/>
        <v>203.47309999999925</v>
      </c>
      <c r="F29" s="62">
        <f t="shared" si="0"/>
        <v>92.42740000000049</v>
      </c>
      <c r="G29" s="62">
        <f t="shared" si="0"/>
        <v>127.67640000000029</v>
      </c>
      <c r="H29" s="62">
        <f t="shared" si="0"/>
        <v>124.056700000001</v>
      </c>
      <c r="I29" s="62">
        <f t="shared" si="0"/>
        <v>67.8127000000004</v>
      </c>
      <c r="J29" s="62">
        <f t="shared" si="0"/>
        <v>32.02970000000005</v>
      </c>
    </row>
    <row r="30" spans="2:10" ht="12.75" customHeight="1">
      <c r="B30" s="37" t="s">
        <v>13</v>
      </c>
      <c r="C30" s="62">
        <f t="shared" si="0"/>
        <v>98.29999999999927</v>
      </c>
      <c r="D30" s="62">
        <f t="shared" si="0"/>
        <v>57.210000000000036</v>
      </c>
      <c r="E30" s="62">
        <f t="shared" si="0"/>
        <v>41.090000000000146</v>
      </c>
      <c r="F30" s="62" t="s">
        <v>117</v>
      </c>
      <c r="G30" s="62">
        <f t="shared" si="0"/>
        <v>36.970000000000255</v>
      </c>
      <c r="H30" s="62">
        <f t="shared" si="0"/>
        <v>32.82999999999993</v>
      </c>
      <c r="I30" s="62">
        <f t="shared" si="0"/>
        <v>20.86999999999989</v>
      </c>
      <c r="J30" s="62">
        <f t="shared" si="0"/>
        <v>6.009999999999991</v>
      </c>
    </row>
    <row r="31" spans="2:10" ht="12.75" customHeight="1">
      <c r="B31" s="37" t="s">
        <v>14</v>
      </c>
      <c r="C31" s="62">
        <f t="shared" si="0"/>
        <v>70.76000000000022</v>
      </c>
      <c r="D31" s="62">
        <f t="shared" si="0"/>
        <v>29.820000000000164</v>
      </c>
      <c r="E31" s="62">
        <f t="shared" si="0"/>
        <v>40.9399999999996</v>
      </c>
      <c r="F31" s="62" t="s">
        <v>117</v>
      </c>
      <c r="G31" s="62">
        <f t="shared" si="0"/>
        <v>28.170000000000073</v>
      </c>
      <c r="H31" s="62">
        <f t="shared" si="0"/>
        <v>27.5</v>
      </c>
      <c r="I31" s="62">
        <f t="shared" si="0"/>
        <v>16.089999999999918</v>
      </c>
      <c r="J31" s="62">
        <f t="shared" si="0"/>
        <v>4.360000000000014</v>
      </c>
    </row>
    <row r="32" spans="2:10" ht="12.75" customHeight="1">
      <c r="B32" s="37" t="s">
        <v>15</v>
      </c>
      <c r="C32" s="62">
        <f t="shared" si="0"/>
        <v>199.72999999999956</v>
      </c>
      <c r="D32" s="62">
        <f t="shared" si="0"/>
        <v>99.42000000000007</v>
      </c>
      <c r="E32" s="62">
        <f t="shared" si="0"/>
        <v>100.31999999999971</v>
      </c>
      <c r="F32" s="62" t="s">
        <v>117</v>
      </c>
      <c r="G32" s="62">
        <f t="shared" si="0"/>
        <v>66.07999999999993</v>
      </c>
      <c r="H32" s="62">
        <f t="shared" si="0"/>
        <v>72.57999999999993</v>
      </c>
      <c r="I32" s="62">
        <f t="shared" si="0"/>
        <v>34.49000000000024</v>
      </c>
      <c r="J32" s="62">
        <f t="shared" si="0"/>
        <v>9.440000000000055</v>
      </c>
    </row>
    <row r="33" spans="2:10" ht="12.75" customHeight="1">
      <c r="B33" s="37" t="s">
        <v>16</v>
      </c>
      <c r="C33" s="62">
        <f t="shared" si="0"/>
        <v>350.2900000000009</v>
      </c>
      <c r="D33" s="62">
        <f t="shared" si="0"/>
        <v>165.1899999999987</v>
      </c>
      <c r="E33" s="62">
        <f t="shared" si="0"/>
        <v>185.09999999999854</v>
      </c>
      <c r="F33" s="62" t="s">
        <v>117</v>
      </c>
      <c r="G33" s="62">
        <f t="shared" si="0"/>
        <v>115.1299999999992</v>
      </c>
      <c r="H33" s="62">
        <f t="shared" si="0"/>
        <v>127.71000000000095</v>
      </c>
      <c r="I33" s="62">
        <f t="shared" si="0"/>
        <v>59.23999999999978</v>
      </c>
      <c r="J33" s="62">
        <f t="shared" si="0"/>
        <v>14.809999999999945</v>
      </c>
    </row>
    <row r="34" spans="2:10" ht="12.75" customHeight="1">
      <c r="B34" s="37" t="s">
        <v>17</v>
      </c>
      <c r="C34" s="62">
        <f t="shared" si="0"/>
        <v>97.96000000000095</v>
      </c>
      <c r="D34" s="62">
        <f t="shared" si="0"/>
        <v>49.6899999999996</v>
      </c>
      <c r="E34" s="62">
        <f t="shared" si="0"/>
        <v>48.279999999999745</v>
      </c>
      <c r="F34" s="62" t="s">
        <v>117</v>
      </c>
      <c r="G34" s="62">
        <f t="shared" si="0"/>
        <v>41.6899999999996</v>
      </c>
      <c r="H34" s="62">
        <f t="shared" si="0"/>
        <v>51.13000000000011</v>
      </c>
      <c r="I34" s="62">
        <f t="shared" si="0"/>
        <v>24.429999999999836</v>
      </c>
      <c r="J34" s="62">
        <f t="shared" si="0"/>
        <v>8.289999999999964</v>
      </c>
    </row>
    <row r="35" spans="2:10" ht="12.75" customHeight="1">
      <c r="B35" s="37" t="s">
        <v>18</v>
      </c>
      <c r="C35" s="62">
        <f t="shared" si="0"/>
        <v>183.2400000000016</v>
      </c>
      <c r="D35" s="62">
        <f t="shared" si="0"/>
        <v>93.77000000000044</v>
      </c>
      <c r="E35" s="62">
        <f t="shared" si="0"/>
        <v>89.46000000000095</v>
      </c>
      <c r="F35" s="62" t="s">
        <v>117</v>
      </c>
      <c r="G35" s="62">
        <f t="shared" si="0"/>
        <v>74.32999999999993</v>
      </c>
      <c r="H35" s="62">
        <f t="shared" si="0"/>
        <v>92.67000000000007</v>
      </c>
      <c r="I35" s="62">
        <f t="shared" si="0"/>
        <v>40.460000000000036</v>
      </c>
      <c r="J35" s="62">
        <f t="shared" si="0"/>
        <v>12.569999999999936</v>
      </c>
    </row>
    <row r="36" spans="2:10" ht="12.75" customHeight="1">
      <c r="B36" s="13"/>
      <c r="C36" s="14"/>
      <c r="D36" s="14"/>
      <c r="E36" s="14"/>
      <c r="F36" s="14"/>
      <c r="G36" s="14"/>
      <c r="H36" s="14"/>
      <c r="I36" s="14"/>
      <c r="J36" s="14"/>
    </row>
    <row r="37" spans="2:10" ht="12.75" customHeight="1">
      <c r="B37" s="68" t="s">
        <v>19</v>
      </c>
      <c r="C37" s="57"/>
      <c r="D37" s="57"/>
      <c r="E37" s="57"/>
      <c r="F37" s="57"/>
      <c r="G37" s="57"/>
      <c r="H37" s="57"/>
      <c r="I37" s="14"/>
      <c r="J37" s="14"/>
    </row>
    <row r="38" spans="2:10" ht="43.5" customHeight="1">
      <c r="B38" s="15" t="s">
        <v>20</v>
      </c>
      <c r="C38" s="15" t="s">
        <v>21</v>
      </c>
      <c r="D38" s="16" t="s">
        <v>22</v>
      </c>
      <c r="E38" s="16" t="s">
        <v>23</v>
      </c>
      <c r="F38" s="16" t="s">
        <v>24</v>
      </c>
      <c r="G38" s="16" t="s">
        <v>25</v>
      </c>
      <c r="H38" s="28" t="s">
        <v>26</v>
      </c>
      <c r="I38" s="14"/>
      <c r="J38" s="14"/>
    </row>
    <row r="39" spans="2:10" ht="75" customHeight="1">
      <c r="B39" s="50" t="s">
        <v>12</v>
      </c>
      <c r="C39" s="50" t="s">
        <v>27</v>
      </c>
      <c r="D39" s="42" t="s">
        <v>889</v>
      </c>
      <c r="E39" s="48" t="s">
        <v>890</v>
      </c>
      <c r="F39" s="48" t="s">
        <v>891</v>
      </c>
      <c r="G39" s="85" t="s">
        <v>662</v>
      </c>
      <c r="H39" s="77"/>
      <c r="I39" s="14"/>
      <c r="J39" s="14"/>
    </row>
    <row r="40" spans="2:10" ht="52.5" customHeight="1">
      <c r="B40" s="50" t="s">
        <v>13</v>
      </c>
      <c r="C40" s="50" t="s">
        <v>28</v>
      </c>
      <c r="D40" s="42" t="s">
        <v>165</v>
      </c>
      <c r="E40" s="48" t="s">
        <v>892</v>
      </c>
      <c r="F40" s="48" t="s">
        <v>893</v>
      </c>
      <c r="G40" s="85" t="s">
        <v>662</v>
      </c>
      <c r="H40" s="77"/>
      <c r="I40" s="14"/>
      <c r="J40" s="14"/>
    </row>
    <row r="41" spans="2:10" ht="56.25" customHeight="1">
      <c r="B41" s="50" t="s">
        <v>14</v>
      </c>
      <c r="C41" s="50" t="s">
        <v>30</v>
      </c>
      <c r="D41" s="42" t="s">
        <v>165</v>
      </c>
      <c r="E41" s="48" t="s">
        <v>894</v>
      </c>
      <c r="F41" s="48" t="s">
        <v>895</v>
      </c>
      <c r="G41" s="85" t="s">
        <v>662</v>
      </c>
      <c r="H41" s="77"/>
      <c r="I41" s="14"/>
      <c r="J41" s="14"/>
    </row>
    <row r="42" spans="2:10" ht="56.25" customHeight="1">
      <c r="B42" s="50" t="s">
        <v>15</v>
      </c>
      <c r="C42" s="50" t="s">
        <v>27</v>
      </c>
      <c r="D42" s="42" t="s">
        <v>165</v>
      </c>
      <c r="E42" s="48" t="s">
        <v>896</v>
      </c>
      <c r="F42" s="48" t="s">
        <v>897</v>
      </c>
      <c r="G42" s="85" t="s">
        <v>662</v>
      </c>
      <c r="H42" s="77"/>
      <c r="I42" s="14"/>
      <c r="J42" s="14"/>
    </row>
    <row r="43" spans="2:10" ht="40.5" customHeight="1">
      <c r="B43" s="50" t="s">
        <v>16</v>
      </c>
      <c r="C43" s="50" t="s">
        <v>31</v>
      </c>
      <c r="D43" s="42" t="s">
        <v>898</v>
      </c>
      <c r="E43" s="48" t="s">
        <v>899</v>
      </c>
      <c r="F43" s="48" t="s">
        <v>900</v>
      </c>
      <c r="G43" s="85" t="s">
        <v>662</v>
      </c>
      <c r="H43" s="77"/>
      <c r="I43" s="14"/>
      <c r="J43" s="14"/>
    </row>
    <row r="44" spans="2:8" ht="58.5" customHeight="1">
      <c r="B44" s="50" t="s">
        <v>17</v>
      </c>
      <c r="C44" s="50" t="s">
        <v>27</v>
      </c>
      <c r="D44" s="42" t="s">
        <v>898</v>
      </c>
      <c r="E44" s="48" t="s">
        <v>901</v>
      </c>
      <c r="F44" s="48" t="s">
        <v>900</v>
      </c>
      <c r="G44" s="85" t="s">
        <v>662</v>
      </c>
      <c r="H44" s="77"/>
    </row>
    <row r="45" spans="2:8" ht="75.75" customHeight="1">
      <c r="B45" s="50" t="s">
        <v>18</v>
      </c>
      <c r="C45" s="50" t="s">
        <v>32</v>
      </c>
      <c r="D45" s="42" t="s">
        <v>898</v>
      </c>
      <c r="E45" s="48" t="s">
        <v>902</v>
      </c>
      <c r="F45" s="48" t="s">
        <v>900</v>
      </c>
      <c r="G45" s="85" t="s">
        <v>662</v>
      </c>
      <c r="H45" s="77"/>
    </row>
    <row r="46" ht="11.25" customHeight="1"/>
    <row r="47" spans="2:3" ht="12.75">
      <c r="B47" s="20" t="s">
        <v>33</v>
      </c>
      <c r="C47" s="66" t="s">
        <v>34</v>
      </c>
    </row>
    <row r="48" spans="2:239" ht="12.75" customHeight="1">
      <c r="B48" s="10" t="s">
        <v>4</v>
      </c>
      <c r="C48" s="22" t="s">
        <v>37</v>
      </c>
      <c r="IA48"/>
      <c r="IB48"/>
      <c r="IC48"/>
      <c r="ID48"/>
      <c r="IE48"/>
    </row>
    <row r="49" spans="2:239" ht="12.75" customHeight="1">
      <c r="B49" s="10" t="s">
        <v>5</v>
      </c>
      <c r="C49" s="22" t="s">
        <v>153</v>
      </c>
      <c r="IA49"/>
      <c r="IB49"/>
      <c r="IC49"/>
      <c r="ID49"/>
      <c r="IE49"/>
    </row>
    <row r="50" spans="2:239" ht="12.75" customHeight="1">
      <c r="B50" s="10" t="s">
        <v>6</v>
      </c>
      <c r="C50" s="22" t="s">
        <v>154</v>
      </c>
      <c r="IA50"/>
      <c r="IB50"/>
      <c r="IC50"/>
      <c r="ID50"/>
      <c r="IE50"/>
    </row>
    <row r="51" spans="2:239" ht="12.75" customHeight="1">
      <c r="B51" s="10" t="s">
        <v>7</v>
      </c>
      <c r="C51" s="22" t="s">
        <v>440</v>
      </c>
      <c r="IA51"/>
      <c r="IB51"/>
      <c r="IC51"/>
      <c r="ID51"/>
      <c r="IE51"/>
    </row>
    <row r="52" spans="2:239" ht="12.75" customHeight="1">
      <c r="B52" s="10" t="s">
        <v>8</v>
      </c>
      <c r="C52" s="22" t="s">
        <v>903</v>
      </c>
      <c r="IA52"/>
      <c r="IB52"/>
      <c r="IC52"/>
      <c r="ID52"/>
      <c r="IE52"/>
    </row>
    <row r="53" spans="2:239" ht="12.75" customHeight="1">
      <c r="B53" s="10" t="s">
        <v>9</v>
      </c>
      <c r="C53" s="22" t="s">
        <v>118</v>
      </c>
      <c r="IA53"/>
      <c r="IB53"/>
      <c r="IC53"/>
      <c r="ID53"/>
      <c r="IE53"/>
    </row>
    <row r="54" spans="2:3" ht="12">
      <c r="B54" s="10" t="s">
        <v>10</v>
      </c>
      <c r="C54" s="22" t="s">
        <v>904</v>
      </c>
    </row>
    <row r="55" spans="2:3" ht="12" customHeight="1">
      <c r="B55" s="10" t="s">
        <v>11</v>
      </c>
      <c r="C55" s="24" t="s">
        <v>905</v>
      </c>
    </row>
  </sheetData>
  <sheetProtection/>
  <mergeCells count="3">
    <mergeCell ref="B3:J3"/>
    <mergeCell ref="I7:J7"/>
    <mergeCell ref="I17:J17"/>
  </mergeCells>
  <conditionalFormatting sqref="C29:J35">
    <cfRule type="cellIs" priority="3" dxfId="100" operator="lessThan" stopIfTrue="1">
      <formula>0</formula>
    </cfRule>
  </conditionalFormatting>
  <conditionalFormatting sqref="J9">
    <cfRule type="cellIs" priority="2" dxfId="100" operator="lessThan" stopIfTrue="1">
      <formula>0</formula>
    </cfRule>
  </conditionalFormatting>
  <conditionalFormatting sqref="J19">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B2:IF55"/>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796</v>
      </c>
      <c r="C3" s="128"/>
      <c r="D3" s="128"/>
      <c r="E3" s="128"/>
      <c r="F3" s="128"/>
      <c r="G3" s="128"/>
      <c r="H3" s="128"/>
      <c r="I3" s="128"/>
      <c r="J3" s="128"/>
    </row>
    <row r="4" spans="2:7" ht="12">
      <c r="B4" s="4"/>
      <c r="C4" s="35"/>
      <c r="D4" s="35"/>
      <c r="E4" s="35"/>
      <c r="F4" s="35"/>
      <c r="G4" s="35"/>
    </row>
    <row r="5" spans="2:7" ht="12">
      <c r="B5" s="4" t="s">
        <v>40</v>
      </c>
      <c r="C5" s="177" t="s">
        <v>797</v>
      </c>
      <c r="D5" s="177"/>
      <c r="E5" s="177"/>
      <c r="F5" s="35"/>
      <c r="G5" s="35"/>
    </row>
    <row r="6" spans="2:7" ht="12">
      <c r="B6" s="4"/>
      <c r="C6" s="35"/>
      <c r="D6" s="35"/>
      <c r="E6" s="35"/>
      <c r="F6" s="35"/>
      <c r="G6" s="35"/>
    </row>
    <row r="7" spans="2:10" ht="15" customHeight="1">
      <c r="B7" s="3" t="s">
        <v>3</v>
      </c>
      <c r="I7" s="129"/>
      <c r="J7" s="129"/>
    </row>
    <row r="8" spans="2:10" s="7" customFormat="1" ht="12.75">
      <c r="B8" s="8"/>
      <c r="C8" s="9" t="s">
        <v>4</v>
      </c>
      <c r="D8" s="9" t="s">
        <v>5</v>
      </c>
      <c r="E8" s="9" t="s">
        <v>6</v>
      </c>
      <c r="F8" s="9" t="s">
        <v>7</v>
      </c>
      <c r="G8" s="9" t="s">
        <v>8</v>
      </c>
      <c r="H8" s="9" t="s">
        <v>9</v>
      </c>
      <c r="I8" s="9" t="s">
        <v>10</v>
      </c>
      <c r="J8" s="9" t="s">
        <v>11</v>
      </c>
    </row>
    <row r="9" spans="2:10" ht="12.75" customHeight="1">
      <c r="B9" s="10" t="s">
        <v>12</v>
      </c>
      <c r="C9" s="11">
        <v>5180</v>
      </c>
      <c r="D9" s="11">
        <v>2221</v>
      </c>
      <c r="E9" s="11">
        <v>5909</v>
      </c>
      <c r="F9" s="12" t="s">
        <v>36</v>
      </c>
      <c r="G9" s="12">
        <v>2715</v>
      </c>
      <c r="H9" s="11">
        <v>5993</v>
      </c>
      <c r="I9" s="12">
        <v>5360</v>
      </c>
      <c r="J9" s="62" t="s">
        <v>117</v>
      </c>
    </row>
    <row r="10" spans="2:10" ht="12.75" customHeight="1">
      <c r="B10" s="10" t="s">
        <v>13</v>
      </c>
      <c r="C10" s="12">
        <v>357.515604533072</v>
      </c>
      <c r="D10" s="12">
        <v>357.515604533072</v>
      </c>
      <c r="E10" s="12">
        <v>288.611720222335</v>
      </c>
      <c r="F10" s="12" t="s">
        <v>36</v>
      </c>
      <c r="G10" s="12">
        <v>357.515604533072</v>
      </c>
      <c r="H10" s="12" t="s">
        <v>36</v>
      </c>
      <c r="I10" s="12">
        <v>366.317141133854</v>
      </c>
      <c r="J10" s="12">
        <v>73.0320054743209</v>
      </c>
    </row>
    <row r="11" spans="2:10" ht="12.75" customHeight="1">
      <c r="B11" s="10" t="s">
        <v>14</v>
      </c>
      <c r="C11" s="12">
        <v>178.085346871396</v>
      </c>
      <c r="D11" s="12">
        <v>22.735728</v>
      </c>
      <c r="E11" s="12">
        <v>190.988648740869</v>
      </c>
      <c r="F11" s="12" t="s">
        <v>36</v>
      </c>
      <c r="G11" s="12">
        <v>178.085346871396</v>
      </c>
      <c r="H11" s="12" t="s">
        <v>36</v>
      </c>
      <c r="I11" s="12">
        <v>277.960364</v>
      </c>
      <c r="J11" s="12">
        <v>39.440795</v>
      </c>
    </row>
    <row r="12" spans="2:10" ht="12.75" customHeight="1">
      <c r="B12" s="10" t="s">
        <v>15</v>
      </c>
      <c r="C12" s="12">
        <v>4948</v>
      </c>
      <c r="D12" s="12">
        <v>3114</v>
      </c>
      <c r="E12" s="12">
        <v>3422</v>
      </c>
      <c r="F12" s="12" t="s">
        <v>36</v>
      </c>
      <c r="G12" s="12">
        <v>547</v>
      </c>
      <c r="H12" s="12">
        <v>1177</v>
      </c>
      <c r="I12" s="12">
        <v>969</v>
      </c>
      <c r="J12" s="12">
        <v>265</v>
      </c>
    </row>
    <row r="13" spans="2:10" ht="12.75" customHeight="1">
      <c r="B13" s="10" t="s">
        <v>16</v>
      </c>
      <c r="C13" s="12" t="s">
        <v>36</v>
      </c>
      <c r="D13" s="12" t="s">
        <v>36</v>
      </c>
      <c r="E13" s="12" t="s">
        <v>36</v>
      </c>
      <c r="F13" s="12" t="s">
        <v>36</v>
      </c>
      <c r="G13" s="12" t="s">
        <v>36</v>
      </c>
      <c r="H13" s="12" t="s">
        <v>36</v>
      </c>
      <c r="I13" s="12" t="s">
        <v>36</v>
      </c>
      <c r="J13" s="12" t="s">
        <v>36</v>
      </c>
    </row>
    <row r="14" spans="2:10" ht="12.75" customHeight="1">
      <c r="B14" s="10" t="s">
        <v>17</v>
      </c>
      <c r="C14" s="12" t="s">
        <v>36</v>
      </c>
      <c r="D14" s="12" t="s">
        <v>36</v>
      </c>
      <c r="E14" s="12" t="s">
        <v>36</v>
      </c>
      <c r="F14" s="12" t="s">
        <v>36</v>
      </c>
      <c r="G14" s="12" t="s">
        <v>36</v>
      </c>
      <c r="H14" s="12" t="s">
        <v>36</v>
      </c>
      <c r="I14" s="12" t="s">
        <v>36</v>
      </c>
      <c r="J14" s="12" t="s">
        <v>36</v>
      </c>
    </row>
    <row r="15" spans="2:10" ht="12.75" customHeight="1">
      <c r="B15" s="10" t="s">
        <v>18</v>
      </c>
      <c r="C15" s="12" t="s">
        <v>36</v>
      </c>
      <c r="D15" s="12" t="s">
        <v>36</v>
      </c>
      <c r="E15" s="12" t="s">
        <v>36</v>
      </c>
      <c r="F15" s="12" t="s">
        <v>36</v>
      </c>
      <c r="G15" s="12" t="s">
        <v>36</v>
      </c>
      <c r="H15" s="12" t="s">
        <v>36</v>
      </c>
      <c r="I15" s="12" t="s">
        <v>36</v>
      </c>
      <c r="J15" s="12" t="s">
        <v>36</v>
      </c>
    </row>
    <row r="16" spans="2:10" ht="12.75" customHeight="1">
      <c r="B16" s="53"/>
      <c r="C16" s="58"/>
      <c r="D16" s="58"/>
      <c r="E16" s="58"/>
      <c r="F16" s="59"/>
      <c r="G16" s="58"/>
      <c r="H16" s="58"/>
      <c r="I16" s="58"/>
      <c r="J16" s="58"/>
    </row>
    <row r="17" spans="2:10" ht="12.75" customHeight="1" hidden="1">
      <c r="B17" s="3" t="s">
        <v>228</v>
      </c>
      <c r="I17" s="129"/>
      <c r="J17" s="129"/>
    </row>
    <row r="18" spans="2:10" ht="12.75" customHeight="1" hidden="1">
      <c r="B18" s="8"/>
      <c r="C18" s="9" t="s">
        <v>4</v>
      </c>
      <c r="D18" s="9" t="s">
        <v>5</v>
      </c>
      <c r="E18" s="9" t="s">
        <v>6</v>
      </c>
      <c r="F18" s="9" t="s">
        <v>7</v>
      </c>
      <c r="G18" s="9" t="s">
        <v>8</v>
      </c>
      <c r="H18" s="9" t="s">
        <v>9</v>
      </c>
      <c r="I18" s="9" t="s">
        <v>10</v>
      </c>
      <c r="J18" s="9" t="s">
        <v>11</v>
      </c>
    </row>
    <row r="19" spans="2:10" ht="12.75" customHeight="1" hidden="1">
      <c r="B19" s="10" t="s">
        <v>12</v>
      </c>
      <c r="C19" s="11">
        <v>5180</v>
      </c>
      <c r="D19" s="11">
        <v>2221</v>
      </c>
      <c r="E19" s="11">
        <v>5909</v>
      </c>
      <c r="F19" s="12" t="s">
        <v>36</v>
      </c>
      <c r="G19" s="12">
        <v>2715</v>
      </c>
      <c r="H19" s="11">
        <v>5993</v>
      </c>
      <c r="I19" s="12">
        <v>5360</v>
      </c>
      <c r="J19" s="12" t="s">
        <v>117</v>
      </c>
    </row>
    <row r="20" spans="2:10" ht="12.75" customHeight="1" hidden="1">
      <c r="B20" s="10" t="s">
        <v>13</v>
      </c>
      <c r="C20" s="12">
        <v>357.515604533072</v>
      </c>
      <c r="D20" s="12">
        <v>357.515604533072</v>
      </c>
      <c r="E20" s="12">
        <v>288.611720222335</v>
      </c>
      <c r="F20" s="12" t="s">
        <v>36</v>
      </c>
      <c r="G20" s="12">
        <v>357.515604533072</v>
      </c>
      <c r="H20" s="12" t="s">
        <v>36</v>
      </c>
      <c r="I20" s="12">
        <v>366.317141133854</v>
      </c>
      <c r="J20" s="12">
        <v>73.0320054743209</v>
      </c>
    </row>
    <row r="21" spans="2:10" ht="12.75" customHeight="1" hidden="1">
      <c r="B21" s="10" t="s">
        <v>14</v>
      </c>
      <c r="C21" s="12">
        <v>178.085346871396</v>
      </c>
      <c r="D21" s="12">
        <v>22.735728</v>
      </c>
      <c r="E21" s="12">
        <v>190.988648740869</v>
      </c>
      <c r="F21" s="12" t="s">
        <v>36</v>
      </c>
      <c r="G21" s="12">
        <v>178.085346871396</v>
      </c>
      <c r="H21" s="12" t="s">
        <v>36</v>
      </c>
      <c r="I21" s="12">
        <v>277.960364</v>
      </c>
      <c r="J21" s="12">
        <v>39.440795</v>
      </c>
    </row>
    <row r="22" spans="2:10" ht="12.75" customHeight="1" hidden="1">
      <c r="B22" s="10" t="s">
        <v>15</v>
      </c>
      <c r="C22" s="12">
        <v>4948</v>
      </c>
      <c r="D22" s="12">
        <v>3114</v>
      </c>
      <c r="E22" s="12">
        <v>3422</v>
      </c>
      <c r="F22" s="12" t="s">
        <v>36</v>
      </c>
      <c r="G22" s="12">
        <v>547</v>
      </c>
      <c r="H22" s="12">
        <v>1177</v>
      </c>
      <c r="I22" s="12">
        <v>969</v>
      </c>
      <c r="J22" s="12">
        <v>265</v>
      </c>
    </row>
    <row r="23" spans="2:10" ht="12.75" customHeight="1" hidden="1">
      <c r="B23" s="10" t="s">
        <v>16</v>
      </c>
      <c r="C23" s="12" t="s">
        <v>36</v>
      </c>
      <c r="D23" s="12" t="s">
        <v>36</v>
      </c>
      <c r="E23" s="12" t="s">
        <v>36</v>
      </c>
      <c r="F23" s="12" t="s">
        <v>36</v>
      </c>
      <c r="G23" s="12" t="s">
        <v>36</v>
      </c>
      <c r="H23" s="12" t="s">
        <v>36</v>
      </c>
      <c r="I23" s="12" t="s">
        <v>36</v>
      </c>
      <c r="J23" s="12" t="s">
        <v>36</v>
      </c>
    </row>
    <row r="24" spans="2:10" ht="12.75" customHeight="1" hidden="1">
      <c r="B24" s="10" t="s">
        <v>17</v>
      </c>
      <c r="C24" s="12" t="s">
        <v>36</v>
      </c>
      <c r="D24" s="12" t="s">
        <v>36</v>
      </c>
      <c r="E24" s="12" t="s">
        <v>36</v>
      </c>
      <c r="F24" s="12" t="s">
        <v>36</v>
      </c>
      <c r="G24" s="12" t="s">
        <v>36</v>
      </c>
      <c r="H24" s="12" t="s">
        <v>36</v>
      </c>
      <c r="I24" s="12" t="s">
        <v>36</v>
      </c>
      <c r="J24" s="12" t="s">
        <v>36</v>
      </c>
    </row>
    <row r="25" spans="2:10" ht="12.75" customHeight="1" hidden="1">
      <c r="B25" s="10" t="s">
        <v>18</v>
      </c>
      <c r="C25" s="12" t="s">
        <v>36</v>
      </c>
      <c r="D25" s="12" t="s">
        <v>36</v>
      </c>
      <c r="E25" s="12" t="s">
        <v>36</v>
      </c>
      <c r="F25" s="12" t="s">
        <v>36</v>
      </c>
      <c r="G25" s="12" t="s">
        <v>36</v>
      </c>
      <c r="H25" s="12" t="s">
        <v>36</v>
      </c>
      <c r="I25" s="12" t="s">
        <v>36</v>
      </c>
      <c r="J25" s="12" t="s">
        <v>36</v>
      </c>
    </row>
    <row r="26" spans="2:10" ht="12.75" customHeight="1" hidden="1">
      <c r="B26" s="13"/>
      <c r="C26" s="14"/>
      <c r="D26" s="14"/>
      <c r="E26" s="14"/>
      <c r="F26" s="14"/>
      <c r="G26" s="14"/>
      <c r="H26" s="14"/>
      <c r="I26" s="14"/>
      <c r="J26" s="14"/>
    </row>
    <row r="27" spans="2:10" ht="12.75" customHeight="1">
      <c r="B27" s="3" t="s">
        <v>229</v>
      </c>
      <c r="C27" s="14"/>
      <c r="D27" s="14"/>
      <c r="E27" s="14"/>
      <c r="F27" s="14"/>
      <c r="G27" s="14"/>
      <c r="H27" s="14"/>
      <c r="I27" s="14"/>
      <c r="J27" s="14"/>
    </row>
    <row r="28" spans="2:10" ht="12.75" customHeight="1">
      <c r="B28" s="60"/>
      <c r="C28" s="61" t="s">
        <v>4</v>
      </c>
      <c r="D28" s="61" t="s">
        <v>5</v>
      </c>
      <c r="E28" s="61" t="s">
        <v>6</v>
      </c>
      <c r="F28" s="61" t="s">
        <v>7</v>
      </c>
      <c r="G28" s="61" t="s">
        <v>8</v>
      </c>
      <c r="H28" s="61" t="s">
        <v>9</v>
      </c>
      <c r="I28" s="61" t="s">
        <v>10</v>
      </c>
      <c r="J28" s="61" t="s">
        <v>11</v>
      </c>
    </row>
    <row r="29" spans="2:10" ht="12.75" customHeight="1">
      <c r="B29" s="37" t="s">
        <v>12</v>
      </c>
      <c r="C29" s="62">
        <f>C9-C19</f>
        <v>0</v>
      </c>
      <c r="D29" s="62">
        <f>D9-D19</f>
        <v>0</v>
      </c>
      <c r="E29" s="62">
        <f>E9-E19</f>
        <v>0</v>
      </c>
      <c r="F29" s="62" t="s">
        <v>117</v>
      </c>
      <c r="G29" s="62">
        <f>G9-G19</f>
        <v>0</v>
      </c>
      <c r="H29" s="62">
        <f>H9-H19</f>
        <v>0</v>
      </c>
      <c r="I29" s="62">
        <f>I9-I19</f>
        <v>0</v>
      </c>
      <c r="J29" s="62" t="s">
        <v>117</v>
      </c>
    </row>
    <row r="30" spans="2:10" ht="12.75" customHeight="1">
      <c r="B30" s="37" t="s">
        <v>13</v>
      </c>
      <c r="C30" s="62">
        <f aca="true" t="shared" si="0" ref="C30:I32">C10-C20</f>
        <v>0</v>
      </c>
      <c r="D30" s="62">
        <f t="shared" si="0"/>
        <v>0</v>
      </c>
      <c r="E30" s="62">
        <f t="shared" si="0"/>
        <v>0</v>
      </c>
      <c r="F30" s="62" t="s">
        <v>117</v>
      </c>
      <c r="G30" s="62">
        <f t="shared" si="0"/>
        <v>0</v>
      </c>
      <c r="H30" s="62" t="s">
        <v>117</v>
      </c>
      <c r="I30" s="62">
        <f t="shared" si="0"/>
        <v>0</v>
      </c>
      <c r="J30" s="62">
        <f>J10-J20</f>
        <v>0</v>
      </c>
    </row>
    <row r="31" spans="2:10" ht="12.75" customHeight="1">
      <c r="B31" s="37" t="s">
        <v>14</v>
      </c>
      <c r="C31" s="62">
        <f t="shared" si="0"/>
        <v>0</v>
      </c>
      <c r="D31" s="62">
        <f t="shared" si="0"/>
        <v>0</v>
      </c>
      <c r="E31" s="62">
        <f t="shared" si="0"/>
        <v>0</v>
      </c>
      <c r="F31" s="62" t="s">
        <v>117</v>
      </c>
      <c r="G31" s="62">
        <f t="shared" si="0"/>
        <v>0</v>
      </c>
      <c r="H31" s="62" t="s">
        <v>117</v>
      </c>
      <c r="I31" s="62">
        <f t="shared" si="0"/>
        <v>0</v>
      </c>
      <c r="J31" s="62">
        <f>J11-J21</f>
        <v>0</v>
      </c>
    </row>
    <row r="32" spans="2:10" ht="12.75" customHeight="1">
      <c r="B32" s="37" t="s">
        <v>15</v>
      </c>
      <c r="C32" s="62">
        <f t="shared" si="0"/>
        <v>0</v>
      </c>
      <c r="D32" s="62">
        <f t="shared" si="0"/>
        <v>0</v>
      </c>
      <c r="E32" s="62">
        <f t="shared" si="0"/>
        <v>0</v>
      </c>
      <c r="F32" s="62" t="s">
        <v>117</v>
      </c>
      <c r="G32" s="62">
        <f t="shared" si="0"/>
        <v>0</v>
      </c>
      <c r="H32" s="62">
        <f t="shared" si="0"/>
        <v>0</v>
      </c>
      <c r="I32" s="62">
        <f t="shared" si="0"/>
        <v>0</v>
      </c>
      <c r="J32" s="62">
        <f>J12-J22</f>
        <v>0</v>
      </c>
    </row>
    <row r="33" spans="2:10" ht="12.75" customHeight="1">
      <c r="B33" s="37" t="s">
        <v>16</v>
      </c>
      <c r="C33" s="62" t="s">
        <v>117</v>
      </c>
      <c r="D33" s="62" t="s">
        <v>117</v>
      </c>
      <c r="E33" s="62" t="s">
        <v>117</v>
      </c>
      <c r="F33" s="62" t="s">
        <v>117</v>
      </c>
      <c r="G33" s="62" t="s">
        <v>117</v>
      </c>
      <c r="H33" s="62" t="s">
        <v>117</v>
      </c>
      <c r="I33" s="62" t="s">
        <v>117</v>
      </c>
      <c r="J33" s="62" t="s">
        <v>117</v>
      </c>
    </row>
    <row r="34" spans="2:10" ht="12.75" customHeight="1">
      <c r="B34" s="37" t="s">
        <v>17</v>
      </c>
      <c r="C34" s="62" t="s">
        <v>117</v>
      </c>
      <c r="D34" s="62" t="s">
        <v>117</v>
      </c>
      <c r="E34" s="62" t="s">
        <v>117</v>
      </c>
      <c r="F34" s="62" t="s">
        <v>117</v>
      </c>
      <c r="G34" s="62" t="s">
        <v>117</v>
      </c>
      <c r="H34" s="62" t="s">
        <v>117</v>
      </c>
      <c r="I34" s="62" t="s">
        <v>117</v>
      </c>
      <c r="J34" s="62" t="s">
        <v>117</v>
      </c>
    </row>
    <row r="35" spans="2:10" ht="12.75" customHeight="1">
      <c r="B35" s="37" t="s">
        <v>18</v>
      </c>
      <c r="C35" s="62" t="s">
        <v>117</v>
      </c>
      <c r="D35" s="62" t="s">
        <v>117</v>
      </c>
      <c r="E35" s="62" t="s">
        <v>117</v>
      </c>
      <c r="F35" s="62" t="s">
        <v>117</v>
      </c>
      <c r="G35" s="62" t="s">
        <v>117</v>
      </c>
      <c r="H35" s="62" t="s">
        <v>117</v>
      </c>
      <c r="I35" s="62" t="s">
        <v>117</v>
      </c>
      <c r="J35" s="62" t="s">
        <v>117</v>
      </c>
    </row>
    <row r="36" spans="2:10" ht="12.75" customHeight="1">
      <c r="B36" s="13"/>
      <c r="C36" s="14"/>
      <c r="D36" s="14"/>
      <c r="E36" s="14"/>
      <c r="F36" s="14"/>
      <c r="G36" s="14"/>
      <c r="H36" s="14"/>
      <c r="I36" s="14"/>
      <c r="J36" s="14"/>
    </row>
    <row r="37" spans="2:10" ht="12.75" customHeight="1">
      <c r="B37" s="68" t="s">
        <v>19</v>
      </c>
      <c r="C37" s="57"/>
      <c r="D37" s="57"/>
      <c r="E37" s="57"/>
      <c r="F37" s="57"/>
      <c r="G37" s="57"/>
      <c r="H37" s="57"/>
      <c r="I37" s="14"/>
      <c r="J37" s="14"/>
    </row>
    <row r="38" spans="2:10" ht="43.5" customHeight="1">
      <c r="B38" s="15" t="s">
        <v>20</v>
      </c>
      <c r="C38" s="15" t="s">
        <v>21</v>
      </c>
      <c r="D38" s="16" t="s">
        <v>22</v>
      </c>
      <c r="E38" s="16" t="s">
        <v>23</v>
      </c>
      <c r="F38" s="16" t="s">
        <v>230</v>
      </c>
      <c r="G38" s="16" t="s">
        <v>25</v>
      </c>
      <c r="H38" s="28" t="s">
        <v>26</v>
      </c>
      <c r="I38" s="14"/>
      <c r="J38" s="14"/>
    </row>
    <row r="39" spans="2:10" ht="75" customHeight="1">
      <c r="B39" s="50" t="s">
        <v>12</v>
      </c>
      <c r="C39" s="50" t="s">
        <v>27</v>
      </c>
      <c r="D39" s="42" t="s">
        <v>765</v>
      </c>
      <c r="E39" s="48" t="s">
        <v>766</v>
      </c>
      <c r="F39" s="48" t="s">
        <v>767</v>
      </c>
      <c r="G39" s="85" t="s">
        <v>29</v>
      </c>
      <c r="H39" s="78" t="s">
        <v>36</v>
      </c>
      <c r="I39" s="14"/>
      <c r="J39" s="14"/>
    </row>
    <row r="40" spans="2:10" ht="40.5" customHeight="1">
      <c r="B40" s="50" t="s">
        <v>13</v>
      </c>
      <c r="C40" s="50" t="s">
        <v>28</v>
      </c>
      <c r="D40" s="42" t="s">
        <v>768</v>
      </c>
      <c r="E40" s="48" t="s">
        <v>766</v>
      </c>
      <c r="F40" s="48" t="s">
        <v>769</v>
      </c>
      <c r="G40" s="85" t="s">
        <v>29</v>
      </c>
      <c r="H40" s="78" t="s">
        <v>36</v>
      </c>
      <c r="I40" s="14"/>
      <c r="J40" s="14"/>
    </row>
    <row r="41" spans="2:10" ht="56.25" customHeight="1">
      <c r="B41" s="50" t="s">
        <v>14</v>
      </c>
      <c r="C41" s="50" t="s">
        <v>30</v>
      </c>
      <c r="D41" s="42" t="s">
        <v>768</v>
      </c>
      <c r="E41" s="48" t="s">
        <v>766</v>
      </c>
      <c r="F41" s="48" t="s">
        <v>769</v>
      </c>
      <c r="G41" s="85" t="s">
        <v>29</v>
      </c>
      <c r="H41" s="78" t="s">
        <v>36</v>
      </c>
      <c r="I41" s="14"/>
      <c r="J41" s="14"/>
    </row>
    <row r="42" spans="2:10" ht="40.5" customHeight="1">
      <c r="B42" s="50" t="s">
        <v>15</v>
      </c>
      <c r="C42" s="50" t="s">
        <v>27</v>
      </c>
      <c r="D42" s="42" t="s">
        <v>770</v>
      </c>
      <c r="E42" s="48" t="s">
        <v>766</v>
      </c>
      <c r="F42" s="48" t="s">
        <v>769</v>
      </c>
      <c r="G42" s="85" t="s">
        <v>29</v>
      </c>
      <c r="H42" s="78" t="s">
        <v>36</v>
      </c>
      <c r="I42" s="14"/>
      <c r="J42" s="14"/>
    </row>
    <row r="43" spans="2:10" ht="40.5" customHeight="1">
      <c r="B43" s="50" t="s">
        <v>16</v>
      </c>
      <c r="C43" s="50" t="s">
        <v>31</v>
      </c>
      <c r="D43" s="42" t="s">
        <v>36</v>
      </c>
      <c r="E43" s="48" t="s">
        <v>36</v>
      </c>
      <c r="F43" s="48" t="s">
        <v>36</v>
      </c>
      <c r="G43" s="85" t="s">
        <v>29</v>
      </c>
      <c r="H43" s="78" t="s">
        <v>36</v>
      </c>
      <c r="I43" s="14"/>
      <c r="J43" s="14"/>
    </row>
    <row r="44" spans="2:8" ht="58.5" customHeight="1">
      <c r="B44" s="50" t="s">
        <v>17</v>
      </c>
      <c r="C44" s="50" t="s">
        <v>27</v>
      </c>
      <c r="D44" s="42" t="s">
        <v>36</v>
      </c>
      <c r="E44" s="48" t="s">
        <v>36</v>
      </c>
      <c r="F44" s="48" t="s">
        <v>36</v>
      </c>
      <c r="G44" s="85" t="s">
        <v>29</v>
      </c>
      <c r="H44" s="78" t="s">
        <v>36</v>
      </c>
    </row>
    <row r="45" spans="2:8" ht="75.75" customHeight="1">
      <c r="B45" s="50" t="s">
        <v>18</v>
      </c>
      <c r="C45" s="50" t="s">
        <v>32</v>
      </c>
      <c r="D45" s="42" t="s">
        <v>36</v>
      </c>
      <c r="E45" s="48" t="s">
        <v>36</v>
      </c>
      <c r="F45" s="48" t="s">
        <v>36</v>
      </c>
      <c r="G45" s="85" t="s">
        <v>29</v>
      </c>
      <c r="H45" s="78" t="s">
        <v>36</v>
      </c>
    </row>
    <row r="46" ht="11.25" customHeight="1"/>
    <row r="47" spans="2:9" ht="12.75">
      <c r="B47" s="20" t="s">
        <v>33</v>
      </c>
      <c r="C47" s="21" t="s">
        <v>12</v>
      </c>
      <c r="D47" s="21" t="s">
        <v>13</v>
      </c>
      <c r="E47" s="21" t="s">
        <v>14</v>
      </c>
      <c r="F47" s="21" t="s">
        <v>15</v>
      </c>
      <c r="G47" s="21" t="s">
        <v>2</v>
      </c>
      <c r="H47" s="21" t="s">
        <v>17</v>
      </c>
      <c r="I47" s="21" t="s">
        <v>18</v>
      </c>
    </row>
    <row r="48" spans="2:240" ht="12.75" customHeight="1">
      <c r="B48" s="10" t="s">
        <v>4</v>
      </c>
      <c r="C48" s="22" t="s">
        <v>771</v>
      </c>
      <c r="D48" s="22" t="s">
        <v>772</v>
      </c>
      <c r="E48" s="22" t="s">
        <v>773</v>
      </c>
      <c r="F48" s="22" t="s">
        <v>774</v>
      </c>
      <c r="G48" s="22" t="s">
        <v>775</v>
      </c>
      <c r="H48" s="22" t="s">
        <v>776</v>
      </c>
      <c r="I48" s="22" t="s">
        <v>777</v>
      </c>
      <c r="IB48"/>
      <c r="IC48"/>
      <c r="ID48"/>
      <c r="IE48"/>
      <c r="IF48"/>
    </row>
    <row r="49" spans="2:240" ht="12.75" customHeight="1">
      <c r="B49" s="10" t="s">
        <v>5</v>
      </c>
      <c r="C49" s="22" t="s">
        <v>771</v>
      </c>
      <c r="D49" s="22" t="s">
        <v>778</v>
      </c>
      <c r="E49" s="22" t="s">
        <v>779</v>
      </c>
      <c r="F49" s="22" t="s">
        <v>49</v>
      </c>
      <c r="G49" s="22" t="s">
        <v>780</v>
      </c>
      <c r="H49" s="22" t="s">
        <v>776</v>
      </c>
      <c r="I49" s="22" t="s">
        <v>777</v>
      </c>
      <c r="IB49"/>
      <c r="IC49"/>
      <c r="ID49"/>
      <c r="IE49"/>
      <c r="IF49"/>
    </row>
    <row r="50" spans="2:240" ht="12.75" customHeight="1">
      <c r="B50" s="10" t="s">
        <v>6</v>
      </c>
      <c r="C50" s="22" t="s">
        <v>781</v>
      </c>
      <c r="D50" s="22" t="s">
        <v>782</v>
      </c>
      <c r="E50" s="22" t="s">
        <v>776</v>
      </c>
      <c r="F50" s="22" t="s">
        <v>781</v>
      </c>
      <c r="G50" s="22" t="s">
        <v>780</v>
      </c>
      <c r="H50" s="22" t="s">
        <v>776</v>
      </c>
      <c r="I50" s="22" t="s">
        <v>777</v>
      </c>
      <c r="IB50"/>
      <c r="IC50"/>
      <c r="ID50"/>
      <c r="IE50"/>
      <c r="IF50"/>
    </row>
    <row r="51" spans="2:240" ht="12.75" customHeight="1">
      <c r="B51" s="10" t="s">
        <v>7</v>
      </c>
      <c r="C51" s="22" t="s">
        <v>783</v>
      </c>
      <c r="D51" s="22" t="s">
        <v>36</v>
      </c>
      <c r="E51" s="22" t="s">
        <v>36</v>
      </c>
      <c r="F51" s="22" t="s">
        <v>36</v>
      </c>
      <c r="G51" s="22" t="s">
        <v>36</v>
      </c>
      <c r="H51" s="22" t="s">
        <v>784</v>
      </c>
      <c r="I51" s="22" t="s">
        <v>785</v>
      </c>
      <c r="IB51"/>
      <c r="IC51"/>
      <c r="ID51"/>
      <c r="IE51"/>
      <c r="IF51"/>
    </row>
    <row r="52" spans="2:240" ht="12.75" customHeight="1">
      <c r="B52" s="10" t="s">
        <v>8</v>
      </c>
      <c r="C52" s="22" t="s">
        <v>786</v>
      </c>
      <c r="D52" s="22" t="s">
        <v>772</v>
      </c>
      <c r="E52" s="22" t="s">
        <v>773</v>
      </c>
      <c r="F52" s="22" t="s">
        <v>787</v>
      </c>
      <c r="G52" s="22" t="s">
        <v>780</v>
      </c>
      <c r="H52" s="22" t="s">
        <v>776</v>
      </c>
      <c r="I52" s="22" t="s">
        <v>777</v>
      </c>
      <c r="IB52"/>
      <c r="IC52"/>
      <c r="ID52"/>
      <c r="IE52"/>
      <c r="IF52"/>
    </row>
    <row r="53" spans="2:240" ht="12.75" customHeight="1">
      <c r="B53" s="10" t="s">
        <v>9</v>
      </c>
      <c r="C53" s="22" t="s">
        <v>788</v>
      </c>
      <c r="D53" s="22" t="s">
        <v>36</v>
      </c>
      <c r="E53" s="22" t="s">
        <v>36</v>
      </c>
      <c r="F53" s="22" t="s">
        <v>789</v>
      </c>
      <c r="G53" s="22" t="s">
        <v>780</v>
      </c>
      <c r="H53" s="22" t="s">
        <v>776</v>
      </c>
      <c r="I53" s="22" t="s">
        <v>777</v>
      </c>
      <c r="IB53"/>
      <c r="IC53"/>
      <c r="ID53"/>
      <c r="IE53"/>
      <c r="IF53"/>
    </row>
    <row r="54" spans="2:9" ht="12">
      <c r="B54" s="10" t="s">
        <v>10</v>
      </c>
      <c r="C54" s="22" t="s">
        <v>790</v>
      </c>
      <c r="D54" s="22" t="s">
        <v>791</v>
      </c>
      <c r="E54" s="22" t="s">
        <v>792</v>
      </c>
      <c r="F54" s="22" t="s">
        <v>793</v>
      </c>
      <c r="G54" s="22" t="s">
        <v>780</v>
      </c>
      <c r="H54" s="22" t="s">
        <v>776</v>
      </c>
      <c r="I54" s="22" t="s">
        <v>794</v>
      </c>
    </row>
    <row r="55" spans="2:9" ht="12" customHeight="1">
      <c r="B55" s="10" t="s">
        <v>11</v>
      </c>
      <c r="C55" s="24" t="s">
        <v>36</v>
      </c>
      <c r="D55" s="24" t="s">
        <v>795</v>
      </c>
      <c r="E55" s="24" t="s">
        <v>795</v>
      </c>
      <c r="F55" s="24" t="s">
        <v>795</v>
      </c>
      <c r="G55" s="24" t="s">
        <v>795</v>
      </c>
      <c r="H55" s="24" t="s">
        <v>36</v>
      </c>
      <c r="I55" s="24" t="s">
        <v>36</v>
      </c>
    </row>
  </sheetData>
  <sheetProtection/>
  <mergeCells count="4">
    <mergeCell ref="B3:J3"/>
    <mergeCell ref="I7:J7"/>
    <mergeCell ref="I17:J17"/>
    <mergeCell ref="C5:E5"/>
  </mergeCells>
  <conditionalFormatting sqref="C29:J35">
    <cfRule type="cellIs" priority="2" dxfId="100" operator="lessThan" stopIfTrue="1">
      <formula>0</formula>
    </cfRule>
  </conditionalFormatting>
  <conditionalFormatting sqref="J9">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B2:HZ59"/>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882</v>
      </c>
      <c r="C3" s="128"/>
      <c r="D3" s="128"/>
      <c r="E3" s="128"/>
      <c r="F3" s="128"/>
      <c r="G3" s="128"/>
      <c r="H3" s="128"/>
      <c r="I3" s="128"/>
      <c r="J3" s="128"/>
    </row>
    <row r="4" spans="2:7" ht="12">
      <c r="B4" s="4"/>
      <c r="C4" s="35"/>
      <c r="D4" s="35"/>
      <c r="E4" s="35"/>
      <c r="F4" s="35"/>
      <c r="G4" s="35"/>
    </row>
    <row r="5" ht="12.75">
      <c r="B5" s="3" t="s">
        <v>1</v>
      </c>
    </row>
    <row r="6" spans="2:3" ht="12" customHeight="1">
      <c r="B6" s="34" t="s">
        <v>40</v>
      </c>
      <c r="C6" s="26" t="s">
        <v>850</v>
      </c>
    </row>
    <row r="7" spans="2:9" ht="12" customHeight="1">
      <c r="B7" s="34" t="s">
        <v>14</v>
      </c>
      <c r="C7" s="132" t="s">
        <v>883</v>
      </c>
      <c r="D7" s="132"/>
      <c r="E7" s="132"/>
      <c r="F7" s="121"/>
      <c r="G7" s="36"/>
      <c r="H7" s="36"/>
      <c r="I7" s="36"/>
    </row>
    <row r="8" spans="2:9" ht="13.5" customHeight="1">
      <c r="B8" s="34" t="s">
        <v>39</v>
      </c>
      <c r="C8" s="132" t="s">
        <v>884</v>
      </c>
      <c r="D8" s="132"/>
      <c r="E8" s="121"/>
      <c r="F8" s="121"/>
      <c r="G8" s="36"/>
      <c r="H8" s="36"/>
      <c r="I8" s="36"/>
    </row>
    <row r="9" spans="2:9" ht="27" customHeight="1">
      <c r="B9" s="34" t="s">
        <v>18</v>
      </c>
      <c r="C9" s="132" t="s">
        <v>885</v>
      </c>
      <c r="D9" s="132"/>
      <c r="E9" s="132"/>
      <c r="F9" s="132"/>
      <c r="G9" s="36"/>
      <c r="H9" s="36"/>
      <c r="I9" s="36"/>
    </row>
    <row r="10" spans="3:7" ht="11.25" customHeight="1">
      <c r="C10" s="40"/>
      <c r="D10" s="40"/>
      <c r="E10" s="40"/>
      <c r="F10" s="40"/>
      <c r="G10" s="40"/>
    </row>
    <row r="11" spans="2:10" ht="15" customHeight="1">
      <c r="B11" s="3" t="s">
        <v>3</v>
      </c>
      <c r="I11" s="129"/>
      <c r="J11" s="129"/>
    </row>
    <row r="12" spans="2:10" s="7" customFormat="1" ht="12.75">
      <c r="B12" s="8"/>
      <c r="C12" s="9" t="s">
        <v>4</v>
      </c>
      <c r="D12" s="9" t="s">
        <v>5</v>
      </c>
      <c r="E12" s="9" t="s">
        <v>6</v>
      </c>
      <c r="F12" s="9" t="s">
        <v>7</v>
      </c>
      <c r="G12" s="9" t="s">
        <v>8</v>
      </c>
      <c r="H12" s="9" t="s">
        <v>9</v>
      </c>
      <c r="I12" s="9" t="s">
        <v>10</v>
      </c>
      <c r="J12" s="9" t="s">
        <v>11</v>
      </c>
    </row>
    <row r="13" spans="2:10" ht="12.75" customHeight="1">
      <c r="B13" s="10" t="s">
        <v>12</v>
      </c>
      <c r="C13" s="11">
        <v>3263</v>
      </c>
      <c r="D13" s="11">
        <v>838</v>
      </c>
      <c r="E13" s="11">
        <v>926</v>
      </c>
      <c r="F13" s="12" t="s">
        <v>117</v>
      </c>
      <c r="G13" s="12">
        <v>830</v>
      </c>
      <c r="H13" s="11">
        <v>1234</v>
      </c>
      <c r="I13" s="12">
        <v>1128</v>
      </c>
      <c r="J13" s="12" t="s">
        <v>117</v>
      </c>
    </row>
    <row r="14" spans="2:10" ht="12.75" customHeight="1">
      <c r="B14" s="10" t="s">
        <v>13</v>
      </c>
      <c r="C14" s="12">
        <v>1952</v>
      </c>
      <c r="D14" s="12">
        <v>485</v>
      </c>
      <c r="E14" s="12">
        <v>500</v>
      </c>
      <c r="F14" s="12" t="s">
        <v>117</v>
      </c>
      <c r="G14" s="12">
        <v>514</v>
      </c>
      <c r="H14" s="12">
        <v>590</v>
      </c>
      <c r="I14" s="12">
        <v>679</v>
      </c>
      <c r="J14" s="12" t="s">
        <v>117</v>
      </c>
    </row>
    <row r="15" spans="2:10" ht="12.75" customHeight="1">
      <c r="B15" s="10" t="s">
        <v>14</v>
      </c>
      <c r="C15" s="12">
        <v>2788</v>
      </c>
      <c r="D15" s="12">
        <v>685</v>
      </c>
      <c r="E15" s="12">
        <v>826</v>
      </c>
      <c r="F15" s="12" t="s">
        <v>117</v>
      </c>
      <c r="G15" s="12">
        <v>809</v>
      </c>
      <c r="H15" s="12">
        <v>1043</v>
      </c>
      <c r="I15" s="12">
        <v>994</v>
      </c>
      <c r="J15" s="12" t="s">
        <v>117</v>
      </c>
    </row>
    <row r="16" spans="2:10" ht="12.75" customHeight="1">
      <c r="B16" s="10" t="s">
        <v>15</v>
      </c>
      <c r="C16" s="12">
        <v>2598.4</v>
      </c>
      <c r="D16" s="12" t="s">
        <v>117</v>
      </c>
      <c r="E16" s="12" t="s">
        <v>117</v>
      </c>
      <c r="F16" s="12" t="s">
        <v>117</v>
      </c>
      <c r="G16" s="12" t="s">
        <v>117</v>
      </c>
      <c r="H16" s="12" t="s">
        <v>117</v>
      </c>
      <c r="I16" s="12" t="s">
        <v>117</v>
      </c>
      <c r="J16" s="12" t="s">
        <v>117</v>
      </c>
    </row>
    <row r="17" spans="2:10" ht="12.75" customHeight="1">
      <c r="B17" s="10" t="s">
        <v>16</v>
      </c>
      <c r="C17" s="12">
        <v>3382</v>
      </c>
      <c r="D17" s="12" t="s">
        <v>117</v>
      </c>
      <c r="E17" s="12" t="s">
        <v>117</v>
      </c>
      <c r="F17" s="12" t="s">
        <v>117</v>
      </c>
      <c r="G17" s="12" t="s">
        <v>117</v>
      </c>
      <c r="H17" s="12" t="s">
        <v>117</v>
      </c>
      <c r="I17" s="12" t="s">
        <v>117</v>
      </c>
      <c r="J17" s="12" t="s">
        <v>117</v>
      </c>
    </row>
    <row r="18" spans="2:10" ht="12.75" customHeight="1">
      <c r="B18" s="10" t="s">
        <v>17</v>
      </c>
      <c r="C18" s="12">
        <v>2151</v>
      </c>
      <c r="D18" s="12" t="s">
        <v>117</v>
      </c>
      <c r="E18" s="12" t="s">
        <v>117</v>
      </c>
      <c r="F18" s="12" t="s">
        <v>117</v>
      </c>
      <c r="G18" s="12" t="s">
        <v>117</v>
      </c>
      <c r="H18" s="12" t="s">
        <v>117</v>
      </c>
      <c r="I18" s="12" t="s">
        <v>117</v>
      </c>
      <c r="J18" s="12" t="s">
        <v>117</v>
      </c>
    </row>
    <row r="19" spans="2:10" ht="12.75" customHeight="1">
      <c r="B19" s="10" t="s">
        <v>18</v>
      </c>
      <c r="C19" s="12">
        <v>3083</v>
      </c>
      <c r="D19" s="12">
        <v>838</v>
      </c>
      <c r="E19" s="12">
        <v>933</v>
      </c>
      <c r="F19" s="12" t="s">
        <v>117</v>
      </c>
      <c r="G19" s="12" t="s">
        <v>117</v>
      </c>
      <c r="H19" s="12">
        <v>1289</v>
      </c>
      <c r="I19" s="12" t="s">
        <v>117</v>
      </c>
      <c r="J19" s="12" t="s">
        <v>117</v>
      </c>
    </row>
    <row r="20" spans="2:10" ht="12.75" customHeight="1">
      <c r="B20" s="53"/>
      <c r="C20" s="58"/>
      <c r="D20" s="58"/>
      <c r="E20" s="58"/>
      <c r="F20" s="59"/>
      <c r="G20" s="58"/>
      <c r="H20" s="58"/>
      <c r="I20" s="58"/>
      <c r="J20" s="58"/>
    </row>
    <row r="21" spans="2:10" ht="12.75" customHeight="1" hidden="1">
      <c r="B21" s="3" t="s">
        <v>228</v>
      </c>
      <c r="I21" s="129"/>
      <c r="J21" s="129"/>
    </row>
    <row r="22" spans="2:10" ht="12.75" customHeight="1" hidden="1">
      <c r="B22" s="8"/>
      <c r="C22" s="9" t="s">
        <v>4</v>
      </c>
      <c r="D22" s="9" t="s">
        <v>5</v>
      </c>
      <c r="E22" s="9" t="s">
        <v>6</v>
      </c>
      <c r="F22" s="9" t="s">
        <v>7</v>
      </c>
      <c r="G22" s="9" t="s">
        <v>8</v>
      </c>
      <c r="H22" s="9" t="s">
        <v>9</v>
      </c>
      <c r="I22" s="9" t="s">
        <v>10</v>
      </c>
      <c r="J22" s="9" t="s">
        <v>11</v>
      </c>
    </row>
    <row r="23" spans="2:10" ht="12.75" customHeight="1" hidden="1">
      <c r="B23" s="10" t="s">
        <v>12</v>
      </c>
      <c r="C23" s="11">
        <v>3330</v>
      </c>
      <c r="D23" s="11">
        <v>897</v>
      </c>
      <c r="E23" s="11">
        <v>941</v>
      </c>
      <c r="F23" s="12" t="s">
        <v>117</v>
      </c>
      <c r="G23" s="12">
        <v>955</v>
      </c>
      <c r="H23" s="11">
        <v>1284</v>
      </c>
      <c r="I23" s="12">
        <v>1356</v>
      </c>
      <c r="J23" s="12" t="s">
        <v>117</v>
      </c>
    </row>
    <row r="24" spans="2:10" ht="12.75" customHeight="1" hidden="1">
      <c r="B24" s="10" t="s">
        <v>13</v>
      </c>
      <c r="C24" s="12">
        <v>2115</v>
      </c>
      <c r="D24" s="12">
        <v>0</v>
      </c>
      <c r="E24" s="12">
        <v>0</v>
      </c>
      <c r="F24" s="12" t="s">
        <v>117</v>
      </c>
      <c r="G24" s="12">
        <v>0</v>
      </c>
      <c r="H24" s="12">
        <v>0</v>
      </c>
      <c r="I24" s="12">
        <v>0</v>
      </c>
      <c r="J24" s="12" t="s">
        <v>117</v>
      </c>
    </row>
    <row r="25" spans="2:10" ht="12.75" customHeight="1" hidden="1">
      <c r="B25" s="10" t="s">
        <v>14</v>
      </c>
      <c r="C25" s="12">
        <v>2820</v>
      </c>
      <c r="D25" s="12">
        <v>0</v>
      </c>
      <c r="E25" s="12">
        <v>0</v>
      </c>
      <c r="F25" s="12" t="s">
        <v>117</v>
      </c>
      <c r="G25" s="12">
        <v>0</v>
      </c>
      <c r="H25" s="12">
        <v>0</v>
      </c>
      <c r="I25" s="12">
        <v>0</v>
      </c>
      <c r="J25" s="12" t="s">
        <v>117</v>
      </c>
    </row>
    <row r="26" spans="2:10" ht="12.75" customHeight="1" hidden="1">
      <c r="B26" s="10" t="s">
        <v>15</v>
      </c>
      <c r="C26" s="12">
        <v>2575</v>
      </c>
      <c r="D26" s="12" t="s">
        <v>117</v>
      </c>
      <c r="E26" s="12" t="s">
        <v>117</v>
      </c>
      <c r="F26" s="12" t="s">
        <v>117</v>
      </c>
      <c r="G26" s="12" t="s">
        <v>117</v>
      </c>
      <c r="H26" s="12" t="s">
        <v>117</v>
      </c>
      <c r="I26" s="12" t="s">
        <v>117</v>
      </c>
      <c r="J26" s="12" t="s">
        <v>117</v>
      </c>
    </row>
    <row r="27" spans="2:10" ht="12.75" customHeight="1" hidden="1">
      <c r="B27" s="10" t="s">
        <v>16</v>
      </c>
      <c r="C27" s="12">
        <v>3330</v>
      </c>
      <c r="D27" s="12" t="s">
        <v>117</v>
      </c>
      <c r="E27" s="12" t="s">
        <v>117</v>
      </c>
      <c r="F27" s="12" t="s">
        <v>117</v>
      </c>
      <c r="G27" s="12" t="s">
        <v>117</v>
      </c>
      <c r="H27" s="12" t="s">
        <v>117</v>
      </c>
      <c r="I27" s="12" t="s">
        <v>117</v>
      </c>
      <c r="J27" s="12" t="s">
        <v>117</v>
      </c>
    </row>
    <row r="28" spans="2:10" ht="12.75" customHeight="1" hidden="1">
      <c r="B28" s="10" t="s">
        <v>17</v>
      </c>
      <c r="C28" s="12">
        <v>2154</v>
      </c>
      <c r="D28" s="12" t="s">
        <v>117</v>
      </c>
      <c r="E28" s="12" t="s">
        <v>117</v>
      </c>
      <c r="F28" s="12" t="s">
        <v>117</v>
      </c>
      <c r="G28" s="12" t="s">
        <v>117</v>
      </c>
      <c r="H28" s="12" t="s">
        <v>117</v>
      </c>
      <c r="I28" s="12" t="s">
        <v>117</v>
      </c>
      <c r="J28" s="12" t="s">
        <v>117</v>
      </c>
    </row>
    <row r="29" spans="2:10" ht="12.75" customHeight="1" hidden="1">
      <c r="B29" s="10" t="s">
        <v>18</v>
      </c>
      <c r="C29" s="12">
        <v>2867</v>
      </c>
      <c r="D29" s="12">
        <v>838</v>
      </c>
      <c r="E29" s="12">
        <v>933</v>
      </c>
      <c r="F29" s="12" t="s">
        <v>117</v>
      </c>
      <c r="G29" s="12" t="s">
        <v>117</v>
      </c>
      <c r="H29" s="12">
        <v>1289</v>
      </c>
      <c r="I29" s="12" t="s">
        <v>117</v>
      </c>
      <c r="J29" s="12" t="s">
        <v>117</v>
      </c>
    </row>
    <row r="30" spans="2:10" ht="12.75" customHeight="1" hidden="1">
      <c r="B30" s="13"/>
      <c r="C30" s="14"/>
      <c r="D30" s="14"/>
      <c r="E30" s="14"/>
      <c r="F30" s="14"/>
      <c r="G30" s="14"/>
      <c r="H30" s="14"/>
      <c r="I30" s="14"/>
      <c r="J30" s="14"/>
    </row>
    <row r="31" spans="2:10" ht="12.75" customHeight="1">
      <c r="B31" s="3" t="s">
        <v>229</v>
      </c>
      <c r="C31" s="14"/>
      <c r="D31" s="14"/>
      <c r="E31" s="14"/>
      <c r="F31" s="14"/>
      <c r="G31" s="14"/>
      <c r="H31" s="14"/>
      <c r="I31" s="14"/>
      <c r="J31" s="14"/>
    </row>
    <row r="32" spans="2:10" ht="12.75" customHeight="1">
      <c r="B32" s="60"/>
      <c r="C32" s="61" t="s">
        <v>4</v>
      </c>
      <c r="D32" s="61" t="s">
        <v>5</v>
      </c>
      <c r="E32" s="61" t="s">
        <v>6</v>
      </c>
      <c r="F32" s="61" t="s">
        <v>7</v>
      </c>
      <c r="G32" s="61" t="s">
        <v>8</v>
      </c>
      <c r="H32" s="61" t="s">
        <v>9</v>
      </c>
      <c r="I32" s="61" t="s">
        <v>10</v>
      </c>
      <c r="J32" s="61" t="s">
        <v>11</v>
      </c>
    </row>
    <row r="33" spans="2:10" ht="12.75" customHeight="1">
      <c r="B33" s="37" t="s">
        <v>12</v>
      </c>
      <c r="C33" s="62">
        <f>C13-C23</f>
        <v>-67</v>
      </c>
      <c r="D33" s="62">
        <f>D13-D23</f>
        <v>-59</v>
      </c>
      <c r="E33" s="62">
        <f>E13-E23</f>
        <v>-15</v>
      </c>
      <c r="F33" s="62" t="s">
        <v>117</v>
      </c>
      <c r="G33" s="62">
        <f>G13-G23</f>
        <v>-125</v>
      </c>
      <c r="H33" s="62">
        <f>H13-H23</f>
        <v>-50</v>
      </c>
      <c r="I33" s="62">
        <f>I13-I23</f>
        <v>-228</v>
      </c>
      <c r="J33" s="62" t="s">
        <v>117</v>
      </c>
    </row>
    <row r="34" spans="2:10" ht="12.75" customHeight="1">
      <c r="B34" s="37" t="s">
        <v>13</v>
      </c>
      <c r="C34" s="62">
        <f aca="true" t="shared" si="0" ref="C34:D39">C14-C24</f>
        <v>-163</v>
      </c>
      <c r="D34" s="62">
        <f t="shared" si="0"/>
        <v>485</v>
      </c>
      <c r="E34" s="62">
        <f>E14-E24</f>
        <v>500</v>
      </c>
      <c r="F34" s="62" t="s">
        <v>117</v>
      </c>
      <c r="G34" s="62">
        <f aca="true" t="shared" si="1" ref="G34:I35">G14-G24</f>
        <v>514</v>
      </c>
      <c r="H34" s="62">
        <f t="shared" si="1"/>
        <v>590</v>
      </c>
      <c r="I34" s="62">
        <f t="shared" si="1"/>
        <v>679</v>
      </c>
      <c r="J34" s="62" t="s">
        <v>117</v>
      </c>
    </row>
    <row r="35" spans="2:10" ht="12.75" customHeight="1">
      <c r="B35" s="37" t="s">
        <v>14</v>
      </c>
      <c r="C35" s="62">
        <f t="shared" si="0"/>
        <v>-32</v>
      </c>
      <c r="D35" s="62">
        <f t="shared" si="0"/>
        <v>685</v>
      </c>
      <c r="E35" s="62">
        <f>E15-E25</f>
        <v>826</v>
      </c>
      <c r="F35" s="62" t="s">
        <v>117</v>
      </c>
      <c r="G35" s="62">
        <f t="shared" si="1"/>
        <v>809</v>
      </c>
      <c r="H35" s="62">
        <f t="shared" si="1"/>
        <v>1043</v>
      </c>
      <c r="I35" s="62">
        <f t="shared" si="1"/>
        <v>994</v>
      </c>
      <c r="J35" s="62" t="s">
        <v>117</v>
      </c>
    </row>
    <row r="36" spans="2:10" ht="12.75" customHeight="1">
      <c r="B36" s="37" t="s">
        <v>15</v>
      </c>
      <c r="C36" s="62">
        <f t="shared" si="0"/>
        <v>23.40000000000009</v>
      </c>
      <c r="D36" s="62" t="s">
        <v>117</v>
      </c>
      <c r="E36" s="62" t="s">
        <v>117</v>
      </c>
      <c r="F36" s="62" t="s">
        <v>117</v>
      </c>
      <c r="G36" s="62" t="s">
        <v>117</v>
      </c>
      <c r="H36" s="62" t="s">
        <v>117</v>
      </c>
      <c r="I36" s="62" t="s">
        <v>117</v>
      </c>
      <c r="J36" s="62" t="s">
        <v>117</v>
      </c>
    </row>
    <row r="37" spans="2:10" ht="12.75" customHeight="1">
      <c r="B37" s="37" t="s">
        <v>16</v>
      </c>
      <c r="C37" s="62">
        <f t="shared" si="0"/>
        <v>52</v>
      </c>
      <c r="D37" s="62" t="s">
        <v>117</v>
      </c>
      <c r="E37" s="62" t="s">
        <v>117</v>
      </c>
      <c r="F37" s="62" t="s">
        <v>117</v>
      </c>
      <c r="G37" s="62" t="s">
        <v>117</v>
      </c>
      <c r="H37" s="62" t="s">
        <v>117</v>
      </c>
      <c r="I37" s="62" t="s">
        <v>117</v>
      </c>
      <c r="J37" s="62" t="s">
        <v>117</v>
      </c>
    </row>
    <row r="38" spans="2:10" ht="12.75" customHeight="1">
      <c r="B38" s="37" t="s">
        <v>17</v>
      </c>
      <c r="C38" s="62">
        <f t="shared" si="0"/>
        <v>-3</v>
      </c>
      <c r="D38" s="62" t="s">
        <v>117</v>
      </c>
      <c r="E38" s="62" t="s">
        <v>117</v>
      </c>
      <c r="F38" s="62" t="s">
        <v>117</v>
      </c>
      <c r="G38" s="62" t="s">
        <v>117</v>
      </c>
      <c r="H38" s="62" t="s">
        <v>117</v>
      </c>
      <c r="I38" s="62" t="s">
        <v>117</v>
      </c>
      <c r="J38" s="62" t="s">
        <v>117</v>
      </c>
    </row>
    <row r="39" spans="2:10" ht="12.75" customHeight="1">
      <c r="B39" s="37" t="s">
        <v>18</v>
      </c>
      <c r="C39" s="62">
        <f t="shared" si="0"/>
        <v>216</v>
      </c>
      <c r="D39" s="62">
        <f>D19-D29</f>
        <v>0</v>
      </c>
      <c r="E39" s="62">
        <f>E19-E29</f>
        <v>0</v>
      </c>
      <c r="F39" s="62" t="s">
        <v>117</v>
      </c>
      <c r="G39" s="62" t="s">
        <v>117</v>
      </c>
      <c r="H39" s="62">
        <f>H19-H29</f>
        <v>0</v>
      </c>
      <c r="I39" s="62" t="s">
        <v>117</v>
      </c>
      <c r="J39" s="62" t="s">
        <v>117</v>
      </c>
    </row>
    <row r="40" spans="2:10" ht="12.75" customHeight="1">
      <c r="B40" s="13"/>
      <c r="C40" s="14"/>
      <c r="D40" s="14"/>
      <c r="E40" s="14"/>
      <c r="F40" s="14"/>
      <c r="G40" s="14"/>
      <c r="H40" s="14"/>
      <c r="I40" s="14"/>
      <c r="J40" s="14"/>
    </row>
    <row r="41" spans="2:10" ht="12.75" customHeight="1">
      <c r="B41" s="68" t="s">
        <v>19</v>
      </c>
      <c r="C41" s="57"/>
      <c r="D41" s="57"/>
      <c r="E41" s="57"/>
      <c r="F41" s="57"/>
      <c r="G41" s="57"/>
      <c r="H41" s="57"/>
      <c r="I41" s="14"/>
      <c r="J41" s="14"/>
    </row>
    <row r="42" spans="2:10" ht="43.5" customHeight="1">
      <c r="B42" s="15" t="s">
        <v>20</v>
      </c>
      <c r="C42" s="15" t="s">
        <v>21</v>
      </c>
      <c r="D42" s="16" t="s">
        <v>22</v>
      </c>
      <c r="E42" s="16" t="s">
        <v>23</v>
      </c>
      <c r="F42" s="16" t="s">
        <v>230</v>
      </c>
      <c r="G42" s="16" t="s">
        <v>25</v>
      </c>
      <c r="H42" s="28" t="s">
        <v>26</v>
      </c>
      <c r="I42" s="14"/>
      <c r="J42" s="14"/>
    </row>
    <row r="43" spans="2:10" ht="75" customHeight="1">
      <c r="B43" s="50" t="s">
        <v>12</v>
      </c>
      <c r="C43" s="50" t="s">
        <v>27</v>
      </c>
      <c r="D43" s="42" t="s">
        <v>851</v>
      </c>
      <c r="E43" s="48" t="s">
        <v>852</v>
      </c>
      <c r="F43" s="48" t="s">
        <v>886</v>
      </c>
      <c r="G43" s="85" t="s">
        <v>29</v>
      </c>
      <c r="H43" s="78" t="s">
        <v>853</v>
      </c>
      <c r="I43" s="14"/>
      <c r="J43" s="14"/>
    </row>
    <row r="44" spans="2:10" ht="72" customHeight="1">
      <c r="B44" s="50" t="s">
        <v>13</v>
      </c>
      <c r="C44" s="50" t="s">
        <v>28</v>
      </c>
      <c r="D44" s="42" t="s">
        <v>854</v>
      </c>
      <c r="E44" s="48" t="s">
        <v>855</v>
      </c>
      <c r="F44" s="48" t="s">
        <v>887</v>
      </c>
      <c r="G44" s="85" t="s">
        <v>29</v>
      </c>
      <c r="H44" s="78" t="s">
        <v>856</v>
      </c>
      <c r="I44" s="14"/>
      <c r="J44" s="14"/>
    </row>
    <row r="45" spans="2:10" ht="64.5" customHeight="1">
      <c r="B45" s="50" t="s">
        <v>14</v>
      </c>
      <c r="C45" s="50" t="s">
        <v>30</v>
      </c>
      <c r="D45" s="42" t="s">
        <v>854</v>
      </c>
      <c r="E45" s="48" t="s">
        <v>857</v>
      </c>
      <c r="F45" s="48" t="s">
        <v>888</v>
      </c>
      <c r="G45" s="85" t="s">
        <v>29</v>
      </c>
      <c r="H45" s="78" t="s">
        <v>858</v>
      </c>
      <c r="I45" s="14"/>
      <c r="J45" s="14"/>
    </row>
    <row r="46" spans="2:10" ht="63.75" customHeight="1">
      <c r="B46" s="50" t="s">
        <v>15</v>
      </c>
      <c r="C46" s="50" t="s">
        <v>27</v>
      </c>
      <c r="D46" s="42" t="s">
        <v>859</v>
      </c>
      <c r="E46" s="48" t="s">
        <v>860</v>
      </c>
      <c r="F46" s="48" t="s">
        <v>861</v>
      </c>
      <c r="G46" s="85" t="s">
        <v>29</v>
      </c>
      <c r="H46" s="78" t="s">
        <v>862</v>
      </c>
      <c r="I46" s="14"/>
      <c r="J46" s="14"/>
    </row>
    <row r="47" spans="2:10" ht="87.75" customHeight="1">
      <c r="B47" s="50" t="s">
        <v>16</v>
      </c>
      <c r="C47" s="50" t="s">
        <v>31</v>
      </c>
      <c r="D47" s="42" t="s">
        <v>863</v>
      </c>
      <c r="E47" s="48" t="s">
        <v>864</v>
      </c>
      <c r="F47" s="48" t="s">
        <v>865</v>
      </c>
      <c r="G47" s="85" t="s">
        <v>29</v>
      </c>
      <c r="H47" s="78" t="s">
        <v>866</v>
      </c>
      <c r="I47" s="14"/>
      <c r="J47" s="14"/>
    </row>
    <row r="48" spans="2:8" ht="58.5" customHeight="1">
      <c r="B48" s="50" t="s">
        <v>17</v>
      </c>
      <c r="C48" s="50" t="s">
        <v>27</v>
      </c>
      <c r="D48" s="42" t="s">
        <v>867</v>
      </c>
      <c r="E48" s="42" t="s">
        <v>868</v>
      </c>
      <c r="F48" s="42" t="s">
        <v>869</v>
      </c>
      <c r="G48" s="42" t="s">
        <v>29</v>
      </c>
      <c r="H48" s="42" t="s">
        <v>870</v>
      </c>
    </row>
    <row r="49" spans="2:8" ht="75.75" customHeight="1">
      <c r="B49" s="50" t="s">
        <v>18</v>
      </c>
      <c r="C49" s="50" t="s">
        <v>32</v>
      </c>
      <c r="D49" s="42" t="s">
        <v>872</v>
      </c>
      <c r="E49" s="42" t="s">
        <v>871</v>
      </c>
      <c r="F49" s="42" t="s">
        <v>872</v>
      </c>
      <c r="G49" s="42" t="s">
        <v>29</v>
      </c>
      <c r="H49" s="42" t="s">
        <v>873</v>
      </c>
    </row>
    <row r="50" ht="11.25" customHeight="1"/>
    <row r="51" spans="2:4" ht="12.75">
      <c r="B51" s="20" t="s">
        <v>33</v>
      </c>
      <c r="C51" s="21" t="s">
        <v>707</v>
      </c>
      <c r="D51" s="21" t="s">
        <v>18</v>
      </c>
    </row>
    <row r="52" spans="2:234" ht="12.75" customHeight="1">
      <c r="B52" s="10" t="s">
        <v>4</v>
      </c>
      <c r="C52" s="22" t="s">
        <v>874</v>
      </c>
      <c r="D52" s="22" t="s">
        <v>875</v>
      </c>
      <c r="HV52"/>
      <c r="HW52"/>
      <c r="HX52"/>
      <c r="HY52"/>
      <c r="HZ52"/>
    </row>
    <row r="53" spans="2:234" ht="12.75" customHeight="1">
      <c r="B53" s="10" t="s">
        <v>5</v>
      </c>
      <c r="C53" s="22" t="s">
        <v>876</v>
      </c>
      <c r="D53" s="22" t="s">
        <v>333</v>
      </c>
      <c r="HV53"/>
      <c r="HW53"/>
      <c r="HX53"/>
      <c r="HY53"/>
      <c r="HZ53"/>
    </row>
    <row r="54" spans="2:234" ht="12.75" customHeight="1">
      <c r="B54" s="10" t="s">
        <v>6</v>
      </c>
      <c r="C54" s="22" t="s">
        <v>877</v>
      </c>
      <c r="D54" s="22" t="s">
        <v>878</v>
      </c>
      <c r="HV54"/>
      <c r="HW54"/>
      <c r="HX54"/>
      <c r="HY54"/>
      <c r="HZ54"/>
    </row>
    <row r="55" spans="2:234" ht="12.75" customHeight="1">
      <c r="B55" s="10" t="s">
        <v>7</v>
      </c>
      <c r="C55" s="22" t="s">
        <v>36</v>
      </c>
      <c r="D55" s="22" t="s">
        <v>36</v>
      </c>
      <c r="HV55"/>
      <c r="HW55"/>
      <c r="HX55"/>
      <c r="HY55"/>
      <c r="HZ55"/>
    </row>
    <row r="56" spans="2:234" ht="12.75" customHeight="1">
      <c r="B56" s="10" t="s">
        <v>8</v>
      </c>
      <c r="C56" s="22" t="s">
        <v>879</v>
      </c>
      <c r="D56" s="22" t="s">
        <v>36</v>
      </c>
      <c r="HV56"/>
      <c r="HW56"/>
      <c r="HX56"/>
      <c r="HY56"/>
      <c r="HZ56"/>
    </row>
    <row r="57" spans="2:234" ht="12.75" customHeight="1">
      <c r="B57" s="10" t="s">
        <v>9</v>
      </c>
      <c r="C57" s="22" t="s">
        <v>880</v>
      </c>
      <c r="D57" s="22" t="s">
        <v>85</v>
      </c>
      <c r="HV57"/>
      <c r="HW57"/>
      <c r="HX57"/>
      <c r="HY57"/>
      <c r="HZ57"/>
    </row>
    <row r="58" spans="2:4" ht="12">
      <c r="B58" s="10" t="s">
        <v>10</v>
      </c>
      <c r="C58" s="22" t="s">
        <v>881</v>
      </c>
      <c r="D58" s="22" t="s">
        <v>36</v>
      </c>
    </row>
    <row r="59" spans="2:4" ht="12" customHeight="1">
      <c r="B59" s="10" t="s">
        <v>11</v>
      </c>
      <c r="C59" s="22" t="s">
        <v>36</v>
      </c>
      <c r="D59" s="22" t="s">
        <v>36</v>
      </c>
    </row>
  </sheetData>
  <sheetProtection/>
  <mergeCells count="6">
    <mergeCell ref="B3:J3"/>
    <mergeCell ref="C9:F9"/>
    <mergeCell ref="I11:J11"/>
    <mergeCell ref="I21:J21"/>
    <mergeCell ref="C7:E7"/>
    <mergeCell ref="C8:D8"/>
  </mergeCells>
  <conditionalFormatting sqref="C33:J39">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B2:HZ59"/>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416</v>
      </c>
      <c r="C3" s="128"/>
      <c r="D3" s="128"/>
      <c r="E3" s="128"/>
      <c r="F3" s="128"/>
      <c r="G3" s="128"/>
      <c r="H3" s="128"/>
      <c r="I3" s="128"/>
      <c r="J3" s="128"/>
    </row>
    <row r="4" spans="2:7" ht="12">
      <c r="B4" s="4"/>
      <c r="C4" s="35"/>
      <c r="D4" s="35"/>
      <c r="E4" s="35"/>
      <c r="F4" s="35"/>
      <c r="G4" s="35"/>
    </row>
    <row r="5" spans="2:5" ht="15">
      <c r="B5" s="3" t="s">
        <v>1</v>
      </c>
      <c r="C5" s="79"/>
      <c r="D5" s="80"/>
      <c r="E5" s="80"/>
    </row>
    <row r="6" spans="2:7" ht="12" customHeight="1">
      <c r="B6" s="86" t="s">
        <v>13</v>
      </c>
      <c r="C6" s="178" t="s">
        <v>417</v>
      </c>
      <c r="D6" s="178"/>
      <c r="E6" s="178"/>
      <c r="F6" s="178"/>
      <c r="G6" s="178"/>
    </row>
    <row r="7" spans="2:7" ht="12.75" customHeight="1">
      <c r="B7" s="86" t="s">
        <v>14</v>
      </c>
      <c r="C7" s="178" t="s">
        <v>418</v>
      </c>
      <c r="D7" s="178"/>
      <c r="E7" s="178"/>
      <c r="F7" s="178"/>
      <c r="G7" s="178"/>
    </row>
    <row r="8" spans="2:7" ht="14.25" customHeight="1">
      <c r="B8" s="86" t="s">
        <v>15</v>
      </c>
      <c r="C8" s="178" t="s">
        <v>419</v>
      </c>
      <c r="D8" s="178"/>
      <c r="E8" s="178"/>
      <c r="F8" s="178"/>
      <c r="G8" s="178"/>
    </row>
    <row r="9" spans="2:7" ht="39" customHeight="1">
      <c r="B9" s="86" t="s">
        <v>2</v>
      </c>
      <c r="C9" s="178" t="s">
        <v>420</v>
      </c>
      <c r="D9" s="178"/>
      <c r="E9" s="178"/>
      <c r="F9" s="178"/>
      <c r="G9" s="178"/>
    </row>
    <row r="10" spans="3:7" ht="11.25" customHeight="1">
      <c r="C10" s="40"/>
      <c r="D10" s="40"/>
      <c r="E10" s="40"/>
      <c r="F10" s="40"/>
      <c r="G10" s="40"/>
    </row>
    <row r="11" spans="2:10" ht="15" customHeight="1">
      <c r="B11" s="3" t="s">
        <v>3</v>
      </c>
      <c r="I11" s="129"/>
      <c r="J11" s="129"/>
    </row>
    <row r="12" spans="2:10" s="7" customFormat="1" ht="12.75">
      <c r="B12" s="8"/>
      <c r="C12" s="9" t="s">
        <v>4</v>
      </c>
      <c r="D12" s="9" t="s">
        <v>5</v>
      </c>
      <c r="E12" s="9" t="s">
        <v>6</v>
      </c>
      <c r="F12" s="9" t="s">
        <v>7</v>
      </c>
      <c r="G12" s="9" t="s">
        <v>8</v>
      </c>
      <c r="H12" s="9" t="s">
        <v>9</v>
      </c>
      <c r="I12" s="9" t="s">
        <v>10</v>
      </c>
      <c r="J12" s="9" t="s">
        <v>11</v>
      </c>
    </row>
    <row r="13" spans="2:10" ht="12.75" customHeight="1">
      <c r="B13" s="10" t="s">
        <v>12</v>
      </c>
      <c r="C13" s="11">
        <v>6716</v>
      </c>
      <c r="D13" s="11">
        <v>3393</v>
      </c>
      <c r="E13" s="11">
        <v>3323</v>
      </c>
      <c r="F13" s="12">
        <v>1376</v>
      </c>
      <c r="G13" s="12">
        <v>3830</v>
      </c>
      <c r="H13" s="11">
        <v>3063</v>
      </c>
      <c r="I13" s="12">
        <v>3790</v>
      </c>
      <c r="J13" s="62">
        <v>1254</v>
      </c>
    </row>
    <row r="14" spans="2:10" ht="12.75" customHeight="1">
      <c r="B14" s="10" t="s">
        <v>13</v>
      </c>
      <c r="C14" s="12">
        <v>6717</v>
      </c>
      <c r="D14" s="12">
        <v>3369</v>
      </c>
      <c r="E14" s="12">
        <v>3348</v>
      </c>
      <c r="F14" s="62" t="s">
        <v>117</v>
      </c>
      <c r="G14" s="12">
        <v>4140</v>
      </c>
      <c r="H14" s="12">
        <v>3063</v>
      </c>
      <c r="I14" s="12">
        <v>3685</v>
      </c>
      <c r="J14" s="12">
        <v>1093</v>
      </c>
    </row>
    <row r="15" spans="2:10" ht="12.75" customHeight="1">
      <c r="B15" s="10" t="s">
        <v>14</v>
      </c>
      <c r="C15" s="12">
        <v>6717</v>
      </c>
      <c r="D15" s="12">
        <v>3369</v>
      </c>
      <c r="E15" s="12">
        <v>3348</v>
      </c>
      <c r="F15" s="62" t="s">
        <v>117</v>
      </c>
      <c r="G15" s="12">
        <v>4140</v>
      </c>
      <c r="H15" s="12">
        <v>3063</v>
      </c>
      <c r="I15" s="12">
        <v>3685</v>
      </c>
      <c r="J15" s="12">
        <v>1093</v>
      </c>
    </row>
    <row r="16" spans="2:10" ht="12.75" customHeight="1">
      <c r="B16" s="10" t="s">
        <v>15</v>
      </c>
      <c r="C16" s="12">
        <v>6657</v>
      </c>
      <c r="D16" s="12">
        <v>3208</v>
      </c>
      <c r="E16" s="12">
        <v>3449</v>
      </c>
      <c r="F16" s="62" t="s">
        <v>117</v>
      </c>
      <c r="G16" s="12">
        <v>4068</v>
      </c>
      <c r="H16" s="12">
        <v>3075</v>
      </c>
      <c r="I16" s="12">
        <v>3749</v>
      </c>
      <c r="J16" s="12">
        <v>1135</v>
      </c>
    </row>
    <row r="17" spans="2:10" ht="12.75" customHeight="1">
      <c r="B17" s="10" t="s">
        <v>16</v>
      </c>
      <c r="C17" s="12">
        <v>6757.98</v>
      </c>
      <c r="D17" s="12">
        <v>3396.61</v>
      </c>
      <c r="E17" s="12">
        <v>3361.38</v>
      </c>
      <c r="F17" s="62" t="s">
        <v>117</v>
      </c>
      <c r="G17" s="12">
        <v>4363.69</v>
      </c>
      <c r="H17" s="12">
        <v>2978.15</v>
      </c>
      <c r="I17" s="12">
        <v>3583.3</v>
      </c>
      <c r="J17" s="12">
        <v>2723.356</v>
      </c>
    </row>
    <row r="18" spans="2:10" ht="12.75" customHeight="1">
      <c r="B18" s="10" t="s">
        <v>17</v>
      </c>
      <c r="C18" s="12" t="s">
        <v>36</v>
      </c>
      <c r="D18" s="12" t="s">
        <v>36</v>
      </c>
      <c r="E18" s="12" t="s">
        <v>36</v>
      </c>
      <c r="F18" s="12" t="s">
        <v>36</v>
      </c>
      <c r="G18" s="12" t="s">
        <v>36</v>
      </c>
      <c r="H18" s="12" t="s">
        <v>36</v>
      </c>
      <c r="I18" s="12" t="s">
        <v>36</v>
      </c>
      <c r="J18" s="12" t="s">
        <v>36</v>
      </c>
    </row>
    <row r="19" spans="2:10" ht="12.75" customHeight="1">
      <c r="B19" s="10" t="s">
        <v>18</v>
      </c>
      <c r="C19" s="12" t="s">
        <v>36</v>
      </c>
      <c r="D19" s="12" t="s">
        <v>36</v>
      </c>
      <c r="E19" s="12" t="s">
        <v>36</v>
      </c>
      <c r="F19" s="12" t="s">
        <v>36</v>
      </c>
      <c r="G19" s="12" t="s">
        <v>36</v>
      </c>
      <c r="H19" s="12" t="s">
        <v>36</v>
      </c>
      <c r="I19" s="12" t="s">
        <v>36</v>
      </c>
      <c r="J19" s="12" t="s">
        <v>36</v>
      </c>
    </row>
    <row r="20" spans="2:10" ht="12.75" customHeight="1">
      <c r="B20" s="53"/>
      <c r="C20" s="58"/>
      <c r="D20" s="58"/>
      <c r="E20" s="58"/>
      <c r="F20" s="59"/>
      <c r="G20" s="58"/>
      <c r="H20" s="58"/>
      <c r="I20" s="58"/>
      <c r="J20" s="58"/>
    </row>
    <row r="21" spans="2:10" ht="12.75" customHeight="1" hidden="1">
      <c r="B21" s="3" t="s">
        <v>228</v>
      </c>
      <c r="I21" s="129"/>
      <c r="J21" s="129"/>
    </row>
    <row r="22" spans="2:10" ht="12.75" customHeight="1" hidden="1">
      <c r="B22" s="8"/>
      <c r="C22" s="9" t="s">
        <v>4</v>
      </c>
      <c r="D22" s="9" t="s">
        <v>5</v>
      </c>
      <c r="E22" s="9" t="s">
        <v>6</v>
      </c>
      <c r="F22" s="9" t="s">
        <v>7</v>
      </c>
      <c r="G22" s="9" t="s">
        <v>8</v>
      </c>
      <c r="H22" s="9" t="s">
        <v>9</v>
      </c>
      <c r="I22" s="9" t="s">
        <v>10</v>
      </c>
      <c r="J22" s="9" t="s">
        <v>11</v>
      </c>
    </row>
    <row r="23" spans="2:10" ht="12.75" customHeight="1" hidden="1">
      <c r="B23" s="10" t="s">
        <v>12</v>
      </c>
      <c r="C23" s="11">
        <v>6716</v>
      </c>
      <c r="D23" s="11">
        <v>3393</v>
      </c>
      <c r="E23" s="11">
        <v>3323</v>
      </c>
      <c r="F23" s="12">
        <v>1376</v>
      </c>
      <c r="G23" s="12">
        <v>3830</v>
      </c>
      <c r="H23" s="11">
        <v>3063</v>
      </c>
      <c r="I23" s="12">
        <v>3790</v>
      </c>
      <c r="J23" s="12">
        <v>1247</v>
      </c>
    </row>
    <row r="24" spans="2:10" ht="12.75" customHeight="1" hidden="1">
      <c r="B24" s="10" t="s">
        <v>13</v>
      </c>
      <c r="C24" s="12">
        <v>6717</v>
      </c>
      <c r="D24" s="12">
        <v>3369</v>
      </c>
      <c r="E24" s="12">
        <v>3348</v>
      </c>
      <c r="F24" s="12" t="s">
        <v>36</v>
      </c>
      <c r="G24" s="12">
        <v>4140</v>
      </c>
      <c r="H24" s="12">
        <v>3063</v>
      </c>
      <c r="I24" s="12">
        <v>3685</v>
      </c>
      <c r="J24" s="12">
        <v>1093</v>
      </c>
    </row>
    <row r="25" spans="2:10" ht="12.75" customHeight="1" hidden="1">
      <c r="B25" s="10" t="s">
        <v>14</v>
      </c>
      <c r="C25" s="12">
        <v>6717</v>
      </c>
      <c r="D25" s="12">
        <v>3369</v>
      </c>
      <c r="E25" s="12">
        <v>3348</v>
      </c>
      <c r="F25" s="12" t="s">
        <v>36</v>
      </c>
      <c r="G25" s="12">
        <v>4140</v>
      </c>
      <c r="H25" s="12">
        <v>3063</v>
      </c>
      <c r="I25" s="12">
        <v>3685</v>
      </c>
      <c r="J25" s="12">
        <v>1093</v>
      </c>
    </row>
    <row r="26" spans="2:10" ht="12.75" customHeight="1" hidden="1">
      <c r="B26" s="10" t="s">
        <v>15</v>
      </c>
      <c r="C26" s="12">
        <v>6717</v>
      </c>
      <c r="D26" s="12">
        <v>3260</v>
      </c>
      <c r="E26" s="12">
        <v>3458</v>
      </c>
      <c r="F26" s="12" t="s">
        <v>36</v>
      </c>
      <c r="G26" s="12">
        <v>4167</v>
      </c>
      <c r="H26" s="12">
        <v>3064</v>
      </c>
      <c r="I26" s="12">
        <v>3781</v>
      </c>
      <c r="J26" s="12">
        <v>1092</v>
      </c>
    </row>
    <row r="27" spans="2:10" ht="12.75" customHeight="1" hidden="1">
      <c r="B27" s="10" t="s">
        <v>16</v>
      </c>
      <c r="C27" s="12">
        <v>6757.98</v>
      </c>
      <c r="D27" s="12">
        <v>3396.61</v>
      </c>
      <c r="E27" s="12">
        <v>3361.38</v>
      </c>
      <c r="F27" s="12" t="s">
        <v>36</v>
      </c>
      <c r="G27" s="12">
        <v>4363.69</v>
      </c>
      <c r="H27" s="12">
        <v>2978.15</v>
      </c>
      <c r="I27" s="12">
        <v>3583.3</v>
      </c>
      <c r="J27" s="12">
        <v>2723.356</v>
      </c>
    </row>
    <row r="28" spans="2:10" ht="12.75" customHeight="1" hidden="1">
      <c r="B28" s="10" t="s">
        <v>17</v>
      </c>
      <c r="C28" s="12" t="s">
        <v>36</v>
      </c>
      <c r="D28" s="12" t="s">
        <v>36</v>
      </c>
      <c r="E28" s="12" t="s">
        <v>36</v>
      </c>
      <c r="F28" s="12" t="s">
        <v>36</v>
      </c>
      <c r="G28" s="12" t="s">
        <v>36</v>
      </c>
      <c r="H28" s="12" t="s">
        <v>36</v>
      </c>
      <c r="I28" s="12" t="s">
        <v>36</v>
      </c>
      <c r="J28" s="12" t="s">
        <v>36</v>
      </c>
    </row>
    <row r="29" spans="2:10" ht="12.75" customHeight="1" hidden="1">
      <c r="B29" s="10" t="s">
        <v>18</v>
      </c>
      <c r="C29" s="12" t="s">
        <v>36</v>
      </c>
      <c r="D29" s="12" t="s">
        <v>36</v>
      </c>
      <c r="E29" s="12" t="s">
        <v>36</v>
      </c>
      <c r="F29" s="12" t="s">
        <v>36</v>
      </c>
      <c r="G29" s="12" t="s">
        <v>36</v>
      </c>
      <c r="H29" s="12" t="s">
        <v>36</v>
      </c>
      <c r="I29" s="12" t="s">
        <v>36</v>
      </c>
      <c r="J29" s="12" t="s">
        <v>36</v>
      </c>
    </row>
    <row r="30" spans="2:10" ht="12.75" customHeight="1" hidden="1">
      <c r="B30" s="13"/>
      <c r="C30" s="14"/>
      <c r="D30" s="14"/>
      <c r="E30" s="14"/>
      <c r="F30" s="14"/>
      <c r="G30" s="14"/>
      <c r="H30" s="14"/>
      <c r="I30" s="14"/>
      <c r="J30" s="14"/>
    </row>
    <row r="31" spans="2:10" ht="12.75" customHeight="1">
      <c r="B31" s="3" t="s">
        <v>229</v>
      </c>
      <c r="C31" s="14"/>
      <c r="D31" s="14"/>
      <c r="E31" s="14"/>
      <c r="F31" s="14"/>
      <c r="G31" s="14"/>
      <c r="H31" s="14"/>
      <c r="I31" s="14"/>
      <c r="J31" s="14"/>
    </row>
    <row r="32" spans="2:10" ht="12.75" customHeight="1">
      <c r="B32" s="60"/>
      <c r="C32" s="61" t="s">
        <v>4</v>
      </c>
      <c r="D32" s="61" t="s">
        <v>5</v>
      </c>
      <c r="E32" s="61" t="s">
        <v>6</v>
      </c>
      <c r="F32" s="61" t="s">
        <v>7</v>
      </c>
      <c r="G32" s="61" t="s">
        <v>8</v>
      </c>
      <c r="H32" s="61" t="s">
        <v>9</v>
      </c>
      <c r="I32" s="61" t="s">
        <v>10</v>
      </c>
      <c r="J32" s="61" t="s">
        <v>11</v>
      </c>
    </row>
    <row r="33" spans="2:10" ht="12.75" customHeight="1">
      <c r="B33" s="37" t="s">
        <v>12</v>
      </c>
      <c r="C33" s="62">
        <f>C13-C23</f>
        <v>0</v>
      </c>
      <c r="D33" s="62">
        <f aca="true" t="shared" si="0" ref="D33:J33">D13-D23</f>
        <v>0</v>
      </c>
      <c r="E33" s="62">
        <f t="shared" si="0"/>
        <v>0</v>
      </c>
      <c r="F33" s="62">
        <f t="shared" si="0"/>
        <v>0</v>
      </c>
      <c r="G33" s="62">
        <f t="shared" si="0"/>
        <v>0</v>
      </c>
      <c r="H33" s="62">
        <f t="shared" si="0"/>
        <v>0</v>
      </c>
      <c r="I33" s="62">
        <f t="shared" si="0"/>
        <v>0</v>
      </c>
      <c r="J33" s="62">
        <f t="shared" si="0"/>
        <v>7</v>
      </c>
    </row>
    <row r="34" spans="2:10" ht="12.75" customHeight="1">
      <c r="B34" s="37" t="s">
        <v>13</v>
      </c>
      <c r="C34" s="62">
        <f aca="true" t="shared" si="1" ref="C34:J37">C14-C24</f>
        <v>0</v>
      </c>
      <c r="D34" s="62">
        <f t="shared" si="1"/>
        <v>0</v>
      </c>
      <c r="E34" s="62">
        <f t="shared" si="1"/>
        <v>0</v>
      </c>
      <c r="F34" s="62" t="s">
        <v>117</v>
      </c>
      <c r="G34" s="62">
        <f t="shared" si="1"/>
        <v>0</v>
      </c>
      <c r="H34" s="62">
        <f t="shared" si="1"/>
        <v>0</v>
      </c>
      <c r="I34" s="62">
        <f t="shared" si="1"/>
        <v>0</v>
      </c>
      <c r="J34" s="62">
        <f t="shared" si="1"/>
        <v>0</v>
      </c>
    </row>
    <row r="35" spans="2:10" ht="12.75" customHeight="1">
      <c r="B35" s="37" t="s">
        <v>14</v>
      </c>
      <c r="C35" s="62">
        <f t="shared" si="1"/>
        <v>0</v>
      </c>
      <c r="D35" s="62">
        <f t="shared" si="1"/>
        <v>0</v>
      </c>
      <c r="E35" s="62">
        <f t="shared" si="1"/>
        <v>0</v>
      </c>
      <c r="F35" s="62" t="s">
        <v>117</v>
      </c>
      <c r="G35" s="62">
        <f t="shared" si="1"/>
        <v>0</v>
      </c>
      <c r="H35" s="62">
        <f t="shared" si="1"/>
        <v>0</v>
      </c>
      <c r="I35" s="62">
        <f t="shared" si="1"/>
        <v>0</v>
      </c>
      <c r="J35" s="62">
        <f t="shared" si="1"/>
        <v>0</v>
      </c>
    </row>
    <row r="36" spans="2:10" ht="12.75" customHeight="1">
      <c r="B36" s="37" t="s">
        <v>15</v>
      </c>
      <c r="C36" s="62">
        <f t="shared" si="1"/>
        <v>-60</v>
      </c>
      <c r="D36" s="62">
        <f t="shared" si="1"/>
        <v>-52</v>
      </c>
      <c r="E36" s="62">
        <f t="shared" si="1"/>
        <v>-9</v>
      </c>
      <c r="F36" s="62" t="s">
        <v>117</v>
      </c>
      <c r="G36" s="62">
        <f t="shared" si="1"/>
        <v>-99</v>
      </c>
      <c r="H36" s="62">
        <f t="shared" si="1"/>
        <v>11</v>
      </c>
      <c r="I36" s="62">
        <f t="shared" si="1"/>
        <v>-32</v>
      </c>
      <c r="J36" s="62">
        <f t="shared" si="1"/>
        <v>43</v>
      </c>
    </row>
    <row r="37" spans="2:10" ht="12.75" customHeight="1">
      <c r="B37" s="37" t="s">
        <v>16</v>
      </c>
      <c r="C37" s="62">
        <f t="shared" si="1"/>
        <v>0</v>
      </c>
      <c r="D37" s="62">
        <f t="shared" si="1"/>
        <v>0</v>
      </c>
      <c r="E37" s="62">
        <f t="shared" si="1"/>
        <v>0</v>
      </c>
      <c r="F37" s="62" t="s">
        <v>117</v>
      </c>
      <c r="G37" s="62">
        <f t="shared" si="1"/>
        <v>0</v>
      </c>
      <c r="H37" s="62">
        <f t="shared" si="1"/>
        <v>0</v>
      </c>
      <c r="I37" s="62">
        <f t="shared" si="1"/>
        <v>0</v>
      </c>
      <c r="J37" s="62">
        <f t="shared" si="1"/>
        <v>0</v>
      </c>
    </row>
    <row r="38" spans="2:10" ht="12.75" customHeight="1">
      <c r="B38" s="37" t="s">
        <v>17</v>
      </c>
      <c r="C38" s="62" t="s">
        <v>117</v>
      </c>
      <c r="D38" s="62" t="s">
        <v>117</v>
      </c>
      <c r="E38" s="62" t="s">
        <v>117</v>
      </c>
      <c r="F38" s="62" t="s">
        <v>117</v>
      </c>
      <c r="G38" s="62" t="s">
        <v>117</v>
      </c>
      <c r="H38" s="62" t="s">
        <v>117</v>
      </c>
      <c r="I38" s="62" t="s">
        <v>117</v>
      </c>
      <c r="J38" s="62" t="s">
        <v>117</v>
      </c>
    </row>
    <row r="39" spans="2:10" ht="12.75" customHeight="1">
      <c r="B39" s="37" t="s">
        <v>18</v>
      </c>
      <c r="C39" s="62" t="s">
        <v>117</v>
      </c>
      <c r="D39" s="62" t="s">
        <v>117</v>
      </c>
      <c r="E39" s="62" t="s">
        <v>117</v>
      </c>
      <c r="F39" s="62" t="s">
        <v>117</v>
      </c>
      <c r="G39" s="62" t="s">
        <v>117</v>
      </c>
      <c r="H39" s="62" t="s">
        <v>117</v>
      </c>
      <c r="I39" s="62" t="s">
        <v>117</v>
      </c>
      <c r="J39" s="62" t="s">
        <v>117</v>
      </c>
    </row>
    <row r="40" spans="2:10" ht="12.75" customHeight="1">
      <c r="B40" s="13"/>
      <c r="C40" s="14"/>
      <c r="D40" s="14"/>
      <c r="E40" s="14"/>
      <c r="F40" s="14"/>
      <c r="G40" s="14"/>
      <c r="H40" s="14"/>
      <c r="I40" s="14"/>
      <c r="J40" s="14"/>
    </row>
    <row r="41" spans="2:10" ht="12.75" customHeight="1">
      <c r="B41" s="68" t="s">
        <v>19</v>
      </c>
      <c r="C41" s="57"/>
      <c r="D41" s="57"/>
      <c r="E41" s="57"/>
      <c r="F41" s="57"/>
      <c r="G41" s="57"/>
      <c r="H41" s="57"/>
      <c r="I41" s="14"/>
      <c r="J41" s="14"/>
    </row>
    <row r="42" spans="2:10" ht="43.5" customHeight="1">
      <c r="B42" s="15" t="s">
        <v>20</v>
      </c>
      <c r="C42" s="15" t="s">
        <v>21</v>
      </c>
      <c r="D42" s="16" t="s">
        <v>22</v>
      </c>
      <c r="E42" s="16" t="s">
        <v>23</v>
      </c>
      <c r="F42" s="16" t="s">
        <v>230</v>
      </c>
      <c r="G42" s="16" t="s">
        <v>25</v>
      </c>
      <c r="H42" s="28" t="s">
        <v>26</v>
      </c>
      <c r="I42" s="14"/>
      <c r="J42" s="14"/>
    </row>
    <row r="43" spans="2:10" ht="75" customHeight="1">
      <c r="B43" s="50" t="s">
        <v>12</v>
      </c>
      <c r="C43" s="50" t="s">
        <v>27</v>
      </c>
      <c r="D43" s="42" t="s">
        <v>406</v>
      </c>
      <c r="E43" s="48" t="s">
        <v>429</v>
      </c>
      <c r="F43" s="48" t="s">
        <v>427</v>
      </c>
      <c r="G43" s="85" t="s">
        <v>50</v>
      </c>
      <c r="H43" s="77"/>
      <c r="I43" s="14"/>
      <c r="J43" s="14"/>
    </row>
    <row r="44" spans="2:10" ht="51" customHeight="1">
      <c r="B44" s="50" t="s">
        <v>13</v>
      </c>
      <c r="C44" s="50" t="s">
        <v>28</v>
      </c>
      <c r="D44" s="42" t="s">
        <v>421</v>
      </c>
      <c r="E44" s="48" t="s">
        <v>428</v>
      </c>
      <c r="F44" s="48" t="s">
        <v>426</v>
      </c>
      <c r="G44" s="85" t="s">
        <v>50</v>
      </c>
      <c r="H44" s="78" t="s">
        <v>430</v>
      </c>
      <c r="I44" s="14"/>
      <c r="J44" s="14"/>
    </row>
    <row r="45" spans="2:10" ht="56.25" customHeight="1">
      <c r="B45" s="50" t="s">
        <v>14</v>
      </c>
      <c r="C45" s="50" t="s">
        <v>30</v>
      </c>
      <c r="D45" s="42" t="s">
        <v>421</v>
      </c>
      <c r="E45" s="48" t="s">
        <v>428</v>
      </c>
      <c r="F45" s="48" t="s">
        <v>425</v>
      </c>
      <c r="G45" s="85" t="s">
        <v>50</v>
      </c>
      <c r="H45" s="78" t="s">
        <v>431</v>
      </c>
      <c r="I45" s="14"/>
      <c r="J45" s="14"/>
    </row>
    <row r="46" spans="2:10" ht="63.75" customHeight="1">
      <c r="B46" s="50" t="s">
        <v>15</v>
      </c>
      <c r="C46" s="50" t="s">
        <v>27</v>
      </c>
      <c r="D46" s="42" t="s">
        <v>407</v>
      </c>
      <c r="E46" s="48" t="s">
        <v>429</v>
      </c>
      <c r="F46" s="48" t="s">
        <v>424</v>
      </c>
      <c r="G46" s="85" t="s">
        <v>50</v>
      </c>
      <c r="H46" s="78" t="s">
        <v>431</v>
      </c>
      <c r="I46" s="14"/>
      <c r="J46" s="14"/>
    </row>
    <row r="47" spans="2:10" ht="87.75" customHeight="1">
      <c r="B47" s="50" t="s">
        <v>16</v>
      </c>
      <c r="C47" s="50" t="s">
        <v>31</v>
      </c>
      <c r="D47" s="42" t="s">
        <v>422</v>
      </c>
      <c r="E47" s="48" t="s">
        <v>428</v>
      </c>
      <c r="F47" s="48" t="s">
        <v>423</v>
      </c>
      <c r="G47" s="85" t="s">
        <v>50</v>
      </c>
      <c r="H47" s="78" t="s">
        <v>432</v>
      </c>
      <c r="I47" s="14"/>
      <c r="J47" s="14"/>
    </row>
    <row r="48" spans="2:8" ht="58.5" customHeight="1">
      <c r="B48" s="50" t="s">
        <v>17</v>
      </c>
      <c r="C48" s="50" t="s">
        <v>27</v>
      </c>
      <c r="D48" s="42" t="s">
        <v>36</v>
      </c>
      <c r="E48" s="42" t="s">
        <v>36</v>
      </c>
      <c r="F48" s="42" t="s">
        <v>36</v>
      </c>
      <c r="G48" s="42" t="s">
        <v>36</v>
      </c>
      <c r="H48" s="42" t="s">
        <v>36</v>
      </c>
    </row>
    <row r="49" spans="2:8" ht="75.75" customHeight="1">
      <c r="B49" s="50" t="s">
        <v>18</v>
      </c>
      <c r="C49" s="50" t="s">
        <v>32</v>
      </c>
      <c r="D49" s="42" t="s">
        <v>36</v>
      </c>
      <c r="E49" s="42" t="s">
        <v>36</v>
      </c>
      <c r="F49" s="42" t="s">
        <v>36</v>
      </c>
      <c r="G49" s="42" t="s">
        <v>36</v>
      </c>
      <c r="H49" s="42" t="s">
        <v>36</v>
      </c>
    </row>
    <row r="50" ht="11.25" customHeight="1"/>
    <row r="51" spans="2:3" ht="12.75">
      <c r="B51" s="20" t="s">
        <v>33</v>
      </c>
      <c r="C51" s="21" t="s">
        <v>34</v>
      </c>
    </row>
    <row r="52" spans="2:234" ht="12.75" customHeight="1">
      <c r="B52" s="10" t="s">
        <v>4</v>
      </c>
      <c r="C52" s="22" t="s">
        <v>408</v>
      </c>
      <c r="HV52"/>
      <c r="HW52"/>
      <c r="HX52"/>
      <c r="HY52"/>
      <c r="HZ52"/>
    </row>
    <row r="53" spans="2:234" ht="12.75" customHeight="1">
      <c r="B53" s="10" t="s">
        <v>5</v>
      </c>
      <c r="C53" s="22" t="s">
        <v>409</v>
      </c>
      <c r="HV53"/>
      <c r="HW53"/>
      <c r="HX53"/>
      <c r="HY53"/>
      <c r="HZ53"/>
    </row>
    <row r="54" spans="2:234" ht="12.75" customHeight="1">
      <c r="B54" s="10" t="s">
        <v>6</v>
      </c>
      <c r="C54" s="22" t="s">
        <v>410</v>
      </c>
      <c r="HV54"/>
      <c r="HW54"/>
      <c r="HX54"/>
      <c r="HY54"/>
      <c r="HZ54"/>
    </row>
    <row r="55" spans="2:234" ht="12.75" customHeight="1">
      <c r="B55" s="10" t="s">
        <v>7</v>
      </c>
      <c r="C55" s="22" t="s">
        <v>411</v>
      </c>
      <c r="HV55"/>
      <c r="HW55"/>
      <c r="HX55"/>
      <c r="HY55"/>
      <c r="HZ55"/>
    </row>
    <row r="56" spans="2:234" ht="12.75" customHeight="1">
      <c r="B56" s="10" t="s">
        <v>8</v>
      </c>
      <c r="C56" s="22" t="s">
        <v>412</v>
      </c>
      <c r="HV56"/>
      <c r="HW56"/>
      <c r="HX56"/>
      <c r="HY56"/>
      <c r="HZ56"/>
    </row>
    <row r="57" spans="2:234" ht="12.75" customHeight="1">
      <c r="B57" s="10" t="s">
        <v>9</v>
      </c>
      <c r="C57" s="22" t="s">
        <v>413</v>
      </c>
      <c r="HV57"/>
      <c r="HW57"/>
      <c r="HX57"/>
      <c r="HY57"/>
      <c r="HZ57"/>
    </row>
    <row r="58" spans="2:3" ht="12">
      <c r="B58" s="10" t="s">
        <v>10</v>
      </c>
      <c r="C58" s="22" t="s">
        <v>414</v>
      </c>
    </row>
    <row r="59" spans="2:3" ht="12" customHeight="1">
      <c r="B59" s="10" t="s">
        <v>11</v>
      </c>
      <c r="C59" s="24" t="s">
        <v>415</v>
      </c>
    </row>
  </sheetData>
  <sheetProtection/>
  <mergeCells count="7">
    <mergeCell ref="I11:J11"/>
    <mergeCell ref="I21:J21"/>
    <mergeCell ref="B3:J3"/>
    <mergeCell ref="C6:G6"/>
    <mergeCell ref="C7:G7"/>
    <mergeCell ref="C8:G8"/>
    <mergeCell ref="C9:G9"/>
  </mergeCells>
  <conditionalFormatting sqref="C33:J39">
    <cfRule type="cellIs" priority="3" dxfId="100" operator="lessThan" stopIfTrue="1">
      <formula>0</formula>
    </cfRule>
  </conditionalFormatting>
  <conditionalFormatting sqref="J13">
    <cfRule type="cellIs" priority="2" dxfId="100" operator="lessThan" stopIfTrue="1">
      <formula>0</formula>
    </cfRule>
  </conditionalFormatting>
  <conditionalFormatting sqref="F14:F17">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B2:IE56"/>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441</v>
      </c>
      <c r="C3" s="128"/>
      <c r="D3" s="128"/>
      <c r="E3" s="128"/>
      <c r="F3" s="128"/>
      <c r="G3" s="128"/>
      <c r="H3" s="128"/>
      <c r="I3" s="128"/>
      <c r="J3" s="128"/>
    </row>
    <row r="4" spans="2:7" ht="12">
      <c r="B4" s="4"/>
      <c r="C4" s="35"/>
      <c r="D4" s="35"/>
      <c r="E4" s="35"/>
      <c r="F4" s="35"/>
      <c r="G4" s="35"/>
    </row>
    <row r="5" spans="2:7" ht="12.75">
      <c r="B5" s="3" t="s">
        <v>1</v>
      </c>
      <c r="C5" s="35"/>
      <c r="D5" s="35"/>
      <c r="E5" s="35"/>
      <c r="F5" s="35"/>
      <c r="G5" s="35"/>
    </row>
    <row r="6" spans="2:7" ht="12">
      <c r="B6" s="4" t="s">
        <v>39</v>
      </c>
      <c r="C6" s="35" t="s">
        <v>442</v>
      </c>
      <c r="D6" s="35"/>
      <c r="E6" s="35"/>
      <c r="F6" s="35"/>
      <c r="G6" s="35"/>
    </row>
    <row r="7" spans="2:7" ht="12">
      <c r="B7" s="4"/>
      <c r="C7" s="35"/>
      <c r="D7" s="35"/>
      <c r="E7" s="35"/>
      <c r="F7" s="35"/>
      <c r="G7" s="35"/>
    </row>
    <row r="8" spans="2:10" ht="15" customHeight="1">
      <c r="B8" s="3" t="s">
        <v>3</v>
      </c>
      <c r="I8" s="129"/>
      <c r="J8" s="129"/>
    </row>
    <row r="9" spans="2:10" s="7" customFormat="1" ht="12.75">
      <c r="B9" s="8"/>
      <c r="C9" s="9" t="s">
        <v>4</v>
      </c>
      <c r="D9" s="9" t="s">
        <v>5</v>
      </c>
      <c r="E9" s="9" t="s">
        <v>6</v>
      </c>
      <c r="F9" s="9" t="s">
        <v>7</v>
      </c>
      <c r="G9" s="9" t="s">
        <v>8</v>
      </c>
      <c r="H9" s="9" t="s">
        <v>9</v>
      </c>
      <c r="I9" s="9" t="s">
        <v>10</v>
      </c>
      <c r="J9" s="9" t="s">
        <v>11</v>
      </c>
    </row>
    <row r="10" spans="2:10" ht="12.75" customHeight="1">
      <c r="B10" s="10" t="s">
        <v>12</v>
      </c>
      <c r="C10" s="11">
        <v>4063</v>
      </c>
      <c r="D10" s="11">
        <v>1976</v>
      </c>
      <c r="E10" s="11">
        <v>2087</v>
      </c>
      <c r="F10" s="12">
        <v>518</v>
      </c>
      <c r="G10" s="12">
        <v>892</v>
      </c>
      <c r="H10" s="11">
        <v>1156</v>
      </c>
      <c r="I10" s="12">
        <v>1977</v>
      </c>
      <c r="J10" s="62">
        <v>916</v>
      </c>
    </row>
    <row r="11" spans="2:10" ht="12.75" customHeight="1">
      <c r="B11" s="10" t="s">
        <v>13</v>
      </c>
      <c r="C11" s="12">
        <v>4313</v>
      </c>
      <c r="D11" s="12">
        <v>2157</v>
      </c>
      <c r="E11" s="12">
        <v>2156</v>
      </c>
      <c r="F11" s="62" t="s">
        <v>117</v>
      </c>
      <c r="G11" s="12">
        <v>865</v>
      </c>
      <c r="H11" s="12">
        <v>1132</v>
      </c>
      <c r="I11" s="12">
        <v>2171</v>
      </c>
      <c r="J11" s="12">
        <v>1063</v>
      </c>
    </row>
    <row r="12" spans="2:10" ht="12.75" customHeight="1">
      <c r="B12" s="10" t="s">
        <v>14</v>
      </c>
      <c r="C12" s="12">
        <v>4012.408</v>
      </c>
      <c r="D12" s="12">
        <v>2031.596</v>
      </c>
      <c r="E12" s="12">
        <v>1980.891</v>
      </c>
      <c r="F12" s="62" t="s">
        <v>117</v>
      </c>
      <c r="G12" s="12">
        <v>880.003</v>
      </c>
      <c r="H12" s="12">
        <v>1052.946</v>
      </c>
      <c r="I12" s="12">
        <v>2087.769</v>
      </c>
      <c r="J12" s="12">
        <v>975.217</v>
      </c>
    </row>
    <row r="13" spans="2:10" ht="12.75" customHeight="1">
      <c r="B13" s="10" t="s">
        <v>15</v>
      </c>
      <c r="C13" s="12">
        <v>4063</v>
      </c>
      <c r="D13" s="12">
        <v>1976</v>
      </c>
      <c r="E13" s="12">
        <v>2087</v>
      </c>
      <c r="F13" s="12">
        <v>518</v>
      </c>
      <c r="G13" s="12">
        <v>892</v>
      </c>
      <c r="H13" s="12">
        <v>1156</v>
      </c>
      <c r="I13" s="12">
        <v>1977</v>
      </c>
      <c r="J13" s="12">
        <v>916</v>
      </c>
    </row>
    <row r="14" spans="2:10" ht="12.75" customHeight="1">
      <c r="B14" s="10" t="s">
        <v>16</v>
      </c>
      <c r="C14" s="12">
        <v>4067</v>
      </c>
      <c r="D14" s="12">
        <v>2026</v>
      </c>
      <c r="E14" s="12">
        <v>2040</v>
      </c>
      <c r="F14" s="62" t="s">
        <v>117</v>
      </c>
      <c r="G14" s="12">
        <v>1180</v>
      </c>
      <c r="H14" s="12">
        <v>1343</v>
      </c>
      <c r="I14" s="12">
        <v>2312</v>
      </c>
      <c r="J14" s="12">
        <v>372</v>
      </c>
    </row>
    <row r="15" spans="2:10" ht="12.75" customHeight="1">
      <c r="B15" s="10" t="s">
        <v>17</v>
      </c>
      <c r="C15" s="12">
        <v>4063</v>
      </c>
      <c r="D15" s="12">
        <v>1976</v>
      </c>
      <c r="E15" s="12">
        <v>2087</v>
      </c>
      <c r="F15" s="12">
        <v>518</v>
      </c>
      <c r="G15" s="12">
        <v>892</v>
      </c>
      <c r="H15" s="12">
        <v>1156</v>
      </c>
      <c r="I15" s="12">
        <v>1977</v>
      </c>
      <c r="J15" s="12">
        <v>916</v>
      </c>
    </row>
    <row r="16" spans="2:10" ht="12.75" customHeight="1">
      <c r="B16" s="10" t="s">
        <v>18</v>
      </c>
      <c r="C16" s="12">
        <v>4063</v>
      </c>
      <c r="D16" s="12">
        <v>1976</v>
      </c>
      <c r="E16" s="12">
        <v>2087</v>
      </c>
      <c r="F16" s="12">
        <v>518</v>
      </c>
      <c r="G16" s="12">
        <v>892</v>
      </c>
      <c r="H16" s="12">
        <v>1156</v>
      </c>
      <c r="I16" s="12">
        <v>1977</v>
      </c>
      <c r="J16" s="12">
        <v>916</v>
      </c>
    </row>
    <row r="17" spans="2:10" ht="12.75" customHeight="1">
      <c r="B17" s="53"/>
      <c r="C17" s="58"/>
      <c r="D17" s="58"/>
      <c r="E17" s="58"/>
      <c r="F17" s="59"/>
      <c r="G17" s="58"/>
      <c r="H17" s="58"/>
      <c r="I17" s="58"/>
      <c r="J17" s="58"/>
    </row>
    <row r="18" spans="2:10" ht="12.75" customHeight="1" hidden="1">
      <c r="B18" s="3" t="s">
        <v>228</v>
      </c>
      <c r="I18" s="129"/>
      <c r="J18" s="129"/>
    </row>
    <row r="19" spans="2:10" ht="12.75" customHeight="1" hidden="1">
      <c r="B19" s="8"/>
      <c r="C19" s="9" t="s">
        <v>4</v>
      </c>
      <c r="D19" s="9" t="s">
        <v>5</v>
      </c>
      <c r="E19" s="9" t="s">
        <v>6</v>
      </c>
      <c r="F19" s="9" t="s">
        <v>7</v>
      </c>
      <c r="G19" s="9" t="s">
        <v>8</v>
      </c>
      <c r="H19" s="9" t="s">
        <v>9</v>
      </c>
      <c r="I19" s="9" t="s">
        <v>10</v>
      </c>
      <c r="J19" s="9" t="s">
        <v>11</v>
      </c>
    </row>
    <row r="20" spans="2:10" ht="12.75" customHeight="1" hidden="1">
      <c r="B20" s="10" t="s">
        <v>12</v>
      </c>
      <c r="C20" s="11">
        <v>4063</v>
      </c>
      <c r="D20" s="11">
        <v>1976</v>
      </c>
      <c r="E20" s="11">
        <v>2087</v>
      </c>
      <c r="F20" s="12">
        <v>518</v>
      </c>
      <c r="G20" s="12">
        <v>892</v>
      </c>
      <c r="H20" s="11">
        <v>1156</v>
      </c>
      <c r="I20" s="12">
        <v>1977</v>
      </c>
      <c r="J20" s="12">
        <v>916</v>
      </c>
    </row>
    <row r="21" spans="2:10" ht="12.75" customHeight="1" hidden="1">
      <c r="B21" s="10" t="s">
        <v>13</v>
      </c>
      <c r="C21" s="12">
        <v>4313</v>
      </c>
      <c r="D21" s="12">
        <v>2157</v>
      </c>
      <c r="E21" s="12">
        <v>2156</v>
      </c>
      <c r="F21" s="62" t="s">
        <v>117</v>
      </c>
      <c r="G21" s="12">
        <v>865</v>
      </c>
      <c r="H21" s="12">
        <v>1132</v>
      </c>
      <c r="I21" s="12">
        <v>2171</v>
      </c>
      <c r="J21" s="12">
        <v>1063</v>
      </c>
    </row>
    <row r="22" spans="2:10" ht="12.75" customHeight="1" hidden="1">
      <c r="B22" s="10" t="s">
        <v>14</v>
      </c>
      <c r="C22" s="12">
        <v>4012.408</v>
      </c>
      <c r="D22" s="12">
        <v>2031.596</v>
      </c>
      <c r="E22" s="12">
        <v>1980.891</v>
      </c>
      <c r="F22" s="62" t="s">
        <v>117</v>
      </c>
      <c r="G22" s="12">
        <v>880.003</v>
      </c>
      <c r="H22" s="12">
        <v>1052.946</v>
      </c>
      <c r="I22" s="12">
        <v>2087.769</v>
      </c>
      <c r="J22" s="12">
        <v>975.217</v>
      </c>
    </row>
    <row r="23" spans="2:10" ht="12.75" customHeight="1" hidden="1">
      <c r="B23" s="10" t="s">
        <v>15</v>
      </c>
      <c r="C23" s="12">
        <v>4063</v>
      </c>
      <c r="D23" s="12">
        <v>1976</v>
      </c>
      <c r="E23" s="12">
        <v>2087</v>
      </c>
      <c r="F23" s="12">
        <v>518</v>
      </c>
      <c r="G23" s="12">
        <v>892</v>
      </c>
      <c r="H23" s="12">
        <v>1156</v>
      </c>
      <c r="I23" s="12">
        <v>1977</v>
      </c>
      <c r="J23" s="12">
        <v>916</v>
      </c>
    </row>
    <row r="24" spans="2:10" ht="12.75" customHeight="1" hidden="1">
      <c r="B24" s="10" t="s">
        <v>16</v>
      </c>
      <c r="C24" s="12">
        <v>4067</v>
      </c>
      <c r="D24" s="12">
        <v>2026</v>
      </c>
      <c r="E24" s="12">
        <v>2040</v>
      </c>
      <c r="F24" s="62" t="s">
        <v>117</v>
      </c>
      <c r="G24" s="12">
        <v>1180</v>
      </c>
      <c r="H24" s="12">
        <v>1343</v>
      </c>
      <c r="I24" s="12">
        <v>2312</v>
      </c>
      <c r="J24" s="12">
        <v>372</v>
      </c>
    </row>
    <row r="25" spans="2:10" ht="12.75" customHeight="1" hidden="1">
      <c r="B25" s="10" t="s">
        <v>17</v>
      </c>
      <c r="C25" s="12">
        <v>4063</v>
      </c>
      <c r="D25" s="12">
        <v>1976</v>
      </c>
      <c r="E25" s="12">
        <v>2087</v>
      </c>
      <c r="F25" s="12">
        <v>518</v>
      </c>
      <c r="G25" s="12">
        <v>892</v>
      </c>
      <c r="H25" s="12">
        <v>1156</v>
      </c>
      <c r="I25" s="12">
        <v>1977</v>
      </c>
      <c r="J25" s="12">
        <v>916</v>
      </c>
    </row>
    <row r="26" spans="2:10" ht="12.75" customHeight="1" hidden="1">
      <c r="B26" s="10" t="s">
        <v>18</v>
      </c>
      <c r="C26" s="12">
        <v>4063</v>
      </c>
      <c r="D26" s="12">
        <v>1976</v>
      </c>
      <c r="E26" s="12">
        <v>2087</v>
      </c>
      <c r="F26" s="12">
        <v>518</v>
      </c>
      <c r="G26" s="12">
        <v>892</v>
      </c>
      <c r="H26" s="12">
        <v>1156</v>
      </c>
      <c r="I26" s="12">
        <v>1977</v>
      </c>
      <c r="J26" s="12">
        <v>916</v>
      </c>
    </row>
    <row r="27" spans="2:10" ht="12.75" customHeight="1" hidden="1">
      <c r="B27" s="13"/>
      <c r="C27" s="14"/>
      <c r="D27" s="14"/>
      <c r="E27" s="14"/>
      <c r="F27" s="14"/>
      <c r="G27" s="14"/>
      <c r="H27" s="14"/>
      <c r="I27" s="14"/>
      <c r="J27" s="14"/>
    </row>
    <row r="28" spans="2:10" ht="12.75" customHeight="1">
      <c r="B28" s="3" t="s">
        <v>229</v>
      </c>
      <c r="C28" s="14"/>
      <c r="D28" s="14"/>
      <c r="E28" s="14"/>
      <c r="F28" s="14"/>
      <c r="G28" s="14"/>
      <c r="H28" s="14"/>
      <c r="I28" s="14"/>
      <c r="J28" s="14"/>
    </row>
    <row r="29" spans="2:10" ht="12.75" customHeight="1">
      <c r="B29" s="60"/>
      <c r="C29" s="61" t="s">
        <v>4</v>
      </c>
      <c r="D29" s="61" t="s">
        <v>5</v>
      </c>
      <c r="E29" s="61" t="s">
        <v>6</v>
      </c>
      <c r="F29" s="61" t="s">
        <v>7</v>
      </c>
      <c r="G29" s="61" t="s">
        <v>8</v>
      </c>
      <c r="H29" s="61" t="s">
        <v>9</v>
      </c>
      <c r="I29" s="61" t="s">
        <v>10</v>
      </c>
      <c r="J29" s="61" t="s">
        <v>11</v>
      </c>
    </row>
    <row r="30" spans="2:10" ht="12.75" customHeight="1">
      <c r="B30" s="37" t="s">
        <v>12</v>
      </c>
      <c r="C30" s="62">
        <f aca="true" t="shared" si="0" ref="C30:J36">C10-C20</f>
        <v>0</v>
      </c>
      <c r="D30" s="62">
        <f t="shared" si="0"/>
        <v>0</v>
      </c>
      <c r="E30" s="62">
        <f t="shared" si="0"/>
        <v>0</v>
      </c>
      <c r="F30" s="62" t="s">
        <v>117</v>
      </c>
      <c r="G30" s="62">
        <f t="shared" si="0"/>
        <v>0</v>
      </c>
      <c r="H30" s="62">
        <f t="shared" si="0"/>
        <v>0</v>
      </c>
      <c r="I30" s="62">
        <f t="shared" si="0"/>
        <v>0</v>
      </c>
      <c r="J30" s="62">
        <f t="shared" si="0"/>
        <v>0</v>
      </c>
    </row>
    <row r="31" spans="2:10" ht="12.75" customHeight="1">
      <c r="B31" s="37" t="s">
        <v>13</v>
      </c>
      <c r="C31" s="62">
        <f t="shared" si="0"/>
        <v>0</v>
      </c>
      <c r="D31" s="62">
        <f t="shared" si="0"/>
        <v>0</v>
      </c>
      <c r="E31" s="62">
        <f t="shared" si="0"/>
        <v>0</v>
      </c>
      <c r="F31" s="62" t="s">
        <v>117</v>
      </c>
      <c r="G31" s="62">
        <f t="shared" si="0"/>
        <v>0</v>
      </c>
      <c r="H31" s="62">
        <f t="shared" si="0"/>
        <v>0</v>
      </c>
      <c r="I31" s="62">
        <f t="shared" si="0"/>
        <v>0</v>
      </c>
      <c r="J31" s="62">
        <f t="shared" si="0"/>
        <v>0</v>
      </c>
    </row>
    <row r="32" spans="2:10" ht="12.75" customHeight="1">
      <c r="B32" s="37" t="s">
        <v>14</v>
      </c>
      <c r="C32" s="62">
        <f t="shared" si="0"/>
        <v>0</v>
      </c>
      <c r="D32" s="62">
        <f t="shared" si="0"/>
        <v>0</v>
      </c>
      <c r="E32" s="62">
        <f t="shared" si="0"/>
        <v>0</v>
      </c>
      <c r="F32" s="62" t="s">
        <v>117</v>
      </c>
      <c r="G32" s="62">
        <f t="shared" si="0"/>
        <v>0</v>
      </c>
      <c r="H32" s="62">
        <f t="shared" si="0"/>
        <v>0</v>
      </c>
      <c r="I32" s="62">
        <f t="shared" si="0"/>
        <v>0</v>
      </c>
      <c r="J32" s="62">
        <f t="shared" si="0"/>
        <v>0</v>
      </c>
    </row>
    <row r="33" spans="2:10" ht="12.75" customHeight="1">
      <c r="B33" s="37" t="s">
        <v>15</v>
      </c>
      <c r="C33" s="62">
        <f t="shared" si="0"/>
        <v>0</v>
      </c>
      <c r="D33" s="62">
        <f t="shared" si="0"/>
        <v>0</v>
      </c>
      <c r="E33" s="62">
        <f t="shared" si="0"/>
        <v>0</v>
      </c>
      <c r="F33" s="62" t="s">
        <v>117</v>
      </c>
      <c r="G33" s="62">
        <f t="shared" si="0"/>
        <v>0</v>
      </c>
      <c r="H33" s="62">
        <f t="shared" si="0"/>
        <v>0</v>
      </c>
      <c r="I33" s="62">
        <f t="shared" si="0"/>
        <v>0</v>
      </c>
      <c r="J33" s="62">
        <f t="shared" si="0"/>
        <v>0</v>
      </c>
    </row>
    <row r="34" spans="2:10" ht="12.75" customHeight="1">
      <c r="B34" s="37" t="s">
        <v>16</v>
      </c>
      <c r="C34" s="62">
        <f t="shared" si="0"/>
        <v>0</v>
      </c>
      <c r="D34" s="62">
        <f t="shared" si="0"/>
        <v>0</v>
      </c>
      <c r="E34" s="62">
        <f t="shared" si="0"/>
        <v>0</v>
      </c>
      <c r="F34" s="62" t="s">
        <v>117</v>
      </c>
      <c r="G34" s="62">
        <f t="shared" si="0"/>
        <v>0</v>
      </c>
      <c r="H34" s="62">
        <f t="shared" si="0"/>
        <v>0</v>
      </c>
      <c r="I34" s="62">
        <f t="shared" si="0"/>
        <v>0</v>
      </c>
      <c r="J34" s="62">
        <f t="shared" si="0"/>
        <v>0</v>
      </c>
    </row>
    <row r="35" spans="2:10" ht="12.75" customHeight="1">
      <c r="B35" s="37" t="s">
        <v>17</v>
      </c>
      <c r="C35" s="62">
        <f t="shared" si="0"/>
        <v>0</v>
      </c>
      <c r="D35" s="62">
        <f t="shared" si="0"/>
        <v>0</v>
      </c>
      <c r="E35" s="62">
        <f t="shared" si="0"/>
        <v>0</v>
      </c>
      <c r="F35" s="62" t="s">
        <v>117</v>
      </c>
      <c r="G35" s="62">
        <f t="shared" si="0"/>
        <v>0</v>
      </c>
      <c r="H35" s="62">
        <f t="shared" si="0"/>
        <v>0</v>
      </c>
      <c r="I35" s="62">
        <f t="shared" si="0"/>
        <v>0</v>
      </c>
      <c r="J35" s="62">
        <f t="shared" si="0"/>
        <v>0</v>
      </c>
    </row>
    <row r="36" spans="2:10" ht="12.75" customHeight="1">
      <c r="B36" s="37" t="s">
        <v>18</v>
      </c>
      <c r="C36" s="62">
        <f t="shared" si="0"/>
        <v>0</v>
      </c>
      <c r="D36" s="62">
        <f t="shared" si="0"/>
        <v>0</v>
      </c>
      <c r="E36" s="62">
        <f t="shared" si="0"/>
        <v>0</v>
      </c>
      <c r="F36" s="62" t="s">
        <v>117</v>
      </c>
      <c r="G36" s="62">
        <f t="shared" si="0"/>
        <v>0</v>
      </c>
      <c r="H36" s="62">
        <f t="shared" si="0"/>
        <v>0</v>
      </c>
      <c r="I36" s="62">
        <f t="shared" si="0"/>
        <v>0</v>
      </c>
      <c r="J36" s="62">
        <f t="shared" si="0"/>
        <v>0</v>
      </c>
    </row>
    <row r="37" spans="2:10" ht="12.75" customHeight="1">
      <c r="B37" s="13"/>
      <c r="C37" s="14"/>
      <c r="D37" s="14"/>
      <c r="E37" s="14"/>
      <c r="F37" s="14"/>
      <c r="G37" s="14"/>
      <c r="H37" s="14"/>
      <c r="I37" s="14"/>
      <c r="J37" s="14"/>
    </row>
    <row r="38" spans="2:10" ht="12.75" customHeight="1">
      <c r="B38" s="68" t="s">
        <v>19</v>
      </c>
      <c r="C38" s="57"/>
      <c r="D38" s="57"/>
      <c r="E38" s="57"/>
      <c r="F38" s="57"/>
      <c r="G38" s="57"/>
      <c r="H38" s="57"/>
      <c r="I38" s="14"/>
      <c r="J38" s="14"/>
    </row>
    <row r="39" spans="2:10" ht="43.5" customHeight="1">
      <c r="B39" s="15" t="s">
        <v>20</v>
      </c>
      <c r="C39" s="15" t="s">
        <v>21</v>
      </c>
      <c r="D39" s="16" t="s">
        <v>22</v>
      </c>
      <c r="E39" s="16" t="s">
        <v>23</v>
      </c>
      <c r="F39" s="16" t="s">
        <v>24</v>
      </c>
      <c r="G39" s="16" t="s">
        <v>25</v>
      </c>
      <c r="H39" s="28" t="s">
        <v>26</v>
      </c>
      <c r="I39" s="14"/>
      <c r="J39" s="14"/>
    </row>
    <row r="40" spans="2:10" ht="75" customHeight="1">
      <c r="B40" s="50" t="s">
        <v>12</v>
      </c>
      <c r="C40" s="50" t="s">
        <v>27</v>
      </c>
      <c r="D40" s="42" t="s">
        <v>433</v>
      </c>
      <c r="E40" s="48" t="s">
        <v>434</v>
      </c>
      <c r="F40" s="48" t="s">
        <v>435</v>
      </c>
      <c r="G40" s="85" t="s">
        <v>29</v>
      </c>
      <c r="H40" s="78" t="s">
        <v>436</v>
      </c>
      <c r="I40" s="14"/>
      <c r="J40" s="14"/>
    </row>
    <row r="41" spans="2:10" ht="40.5" customHeight="1">
      <c r="B41" s="50" t="s">
        <v>13</v>
      </c>
      <c r="C41" s="50" t="s">
        <v>28</v>
      </c>
      <c r="D41" s="42" t="s">
        <v>437</v>
      </c>
      <c r="E41" s="48" t="s">
        <v>437</v>
      </c>
      <c r="F41" s="48" t="s">
        <v>437</v>
      </c>
      <c r="G41" s="85"/>
      <c r="H41" s="78"/>
      <c r="I41" s="14"/>
      <c r="J41" s="14"/>
    </row>
    <row r="42" spans="2:10" ht="56.25" customHeight="1">
      <c r="B42" s="50" t="s">
        <v>14</v>
      </c>
      <c r="C42" s="50" t="s">
        <v>30</v>
      </c>
      <c r="D42" s="42" t="s">
        <v>437</v>
      </c>
      <c r="E42" s="48" t="s">
        <v>437</v>
      </c>
      <c r="F42" s="48" t="s">
        <v>437</v>
      </c>
      <c r="G42" s="85"/>
      <c r="H42" s="78"/>
      <c r="I42" s="14"/>
      <c r="J42" s="14"/>
    </row>
    <row r="43" spans="2:10" ht="40.5" customHeight="1">
      <c r="B43" s="50" t="s">
        <v>15</v>
      </c>
      <c r="C43" s="50" t="s">
        <v>27</v>
      </c>
      <c r="D43" s="42" t="s">
        <v>433</v>
      </c>
      <c r="E43" s="48" t="s">
        <v>434</v>
      </c>
      <c r="F43" s="48" t="s">
        <v>435</v>
      </c>
      <c r="G43" s="85" t="s">
        <v>29</v>
      </c>
      <c r="H43" s="78" t="s">
        <v>436</v>
      </c>
      <c r="I43" s="14"/>
      <c r="J43" s="14"/>
    </row>
    <row r="44" spans="2:10" ht="40.5" customHeight="1">
      <c r="B44" s="50" t="s">
        <v>16</v>
      </c>
      <c r="C44" s="50" t="s">
        <v>31</v>
      </c>
      <c r="D44" s="42" t="s">
        <v>437</v>
      </c>
      <c r="E44" s="48" t="s">
        <v>437</v>
      </c>
      <c r="F44" s="48" t="s">
        <v>437</v>
      </c>
      <c r="G44" s="85"/>
      <c r="H44" s="78"/>
      <c r="I44" s="14"/>
      <c r="J44" s="14"/>
    </row>
    <row r="45" spans="2:8" ht="58.5" customHeight="1">
      <c r="B45" s="50" t="s">
        <v>17</v>
      </c>
      <c r="C45" s="50" t="s">
        <v>27</v>
      </c>
      <c r="D45" s="42" t="s">
        <v>437</v>
      </c>
      <c r="E45" s="48" t="s">
        <v>437</v>
      </c>
      <c r="F45" s="48" t="s">
        <v>437</v>
      </c>
      <c r="G45" s="85"/>
      <c r="H45" s="78"/>
    </row>
    <row r="46" spans="2:8" ht="75.75" customHeight="1">
      <c r="B46" s="50" t="s">
        <v>18</v>
      </c>
      <c r="C46" s="50" t="s">
        <v>443</v>
      </c>
      <c r="D46" s="42" t="s">
        <v>438</v>
      </c>
      <c r="E46" s="48" t="s">
        <v>439</v>
      </c>
      <c r="F46" s="48" t="s">
        <v>437</v>
      </c>
      <c r="G46" s="85"/>
      <c r="H46" s="78"/>
    </row>
    <row r="47" ht="11.25" customHeight="1"/>
    <row r="48" spans="2:3" ht="12.75">
      <c r="B48" s="20" t="s">
        <v>33</v>
      </c>
      <c r="C48" s="66" t="s">
        <v>34</v>
      </c>
    </row>
    <row r="49" spans="2:239" ht="12.75" customHeight="1">
      <c r="B49" s="10" t="s">
        <v>4</v>
      </c>
      <c r="C49" s="22" t="s">
        <v>444</v>
      </c>
      <c r="IA49"/>
      <c r="IB49"/>
      <c r="IC49"/>
      <c r="ID49"/>
      <c r="IE49"/>
    </row>
    <row r="50" spans="2:239" ht="12.75" customHeight="1">
      <c r="B50" s="10" t="s">
        <v>5</v>
      </c>
      <c r="C50" s="22" t="s">
        <v>445</v>
      </c>
      <c r="IA50"/>
      <c r="IB50"/>
      <c r="IC50"/>
      <c r="ID50"/>
      <c r="IE50"/>
    </row>
    <row r="51" spans="2:239" ht="12.75" customHeight="1">
      <c r="B51" s="10" t="s">
        <v>6</v>
      </c>
      <c r="C51" s="22" t="s">
        <v>446</v>
      </c>
      <c r="IA51"/>
      <c r="IB51"/>
      <c r="IC51"/>
      <c r="ID51"/>
      <c r="IE51"/>
    </row>
    <row r="52" spans="2:239" ht="12.75" customHeight="1">
      <c r="B52" s="10" t="s">
        <v>7</v>
      </c>
      <c r="C52" s="22" t="s">
        <v>440</v>
      </c>
      <c r="IA52"/>
      <c r="IB52"/>
      <c r="IC52"/>
      <c r="ID52"/>
      <c r="IE52"/>
    </row>
    <row r="53" spans="2:239" ht="12.75" customHeight="1">
      <c r="B53" s="10" t="s">
        <v>8</v>
      </c>
      <c r="C53" s="22" t="s">
        <v>447</v>
      </c>
      <c r="IA53"/>
      <c r="IB53"/>
      <c r="IC53"/>
      <c r="ID53"/>
      <c r="IE53"/>
    </row>
    <row r="54" spans="2:239" ht="12.75" customHeight="1">
      <c r="B54" s="10" t="s">
        <v>9</v>
      </c>
      <c r="C54" s="22" t="s">
        <v>448</v>
      </c>
      <c r="IA54"/>
      <c r="IB54"/>
      <c r="IC54"/>
      <c r="ID54"/>
      <c r="IE54"/>
    </row>
    <row r="55" spans="2:3" ht="12">
      <c r="B55" s="10" t="s">
        <v>10</v>
      </c>
      <c r="C55" s="22" t="s">
        <v>449</v>
      </c>
    </row>
    <row r="56" spans="2:3" ht="12" customHeight="1">
      <c r="B56" s="10" t="s">
        <v>11</v>
      </c>
      <c r="C56" s="24" t="s">
        <v>450</v>
      </c>
    </row>
  </sheetData>
  <sheetProtection/>
  <mergeCells count="3">
    <mergeCell ref="B3:J3"/>
    <mergeCell ref="I8:J8"/>
    <mergeCell ref="I18:J18"/>
  </mergeCells>
  <conditionalFormatting sqref="C30:J36">
    <cfRule type="cellIs" priority="8" dxfId="100" operator="lessThan" stopIfTrue="1">
      <formula>0</formula>
    </cfRule>
  </conditionalFormatting>
  <conditionalFormatting sqref="J10">
    <cfRule type="cellIs" priority="7" dxfId="100" operator="lessThan" stopIfTrue="1">
      <formula>0</formula>
    </cfRule>
  </conditionalFormatting>
  <conditionalFormatting sqref="F14">
    <cfRule type="cellIs" priority="6" dxfId="100" operator="lessThan" stopIfTrue="1">
      <formula>0</formula>
    </cfRule>
  </conditionalFormatting>
  <conditionalFormatting sqref="F11">
    <cfRule type="cellIs" priority="5" dxfId="100" operator="lessThan" stopIfTrue="1">
      <formula>0</formula>
    </cfRule>
  </conditionalFormatting>
  <conditionalFormatting sqref="F12">
    <cfRule type="cellIs" priority="4" dxfId="100" operator="lessThan" stopIfTrue="1">
      <formula>0</formula>
    </cfRule>
  </conditionalFormatting>
  <conditionalFormatting sqref="F21">
    <cfRule type="cellIs" priority="3" dxfId="100" operator="lessThan" stopIfTrue="1">
      <formula>0</formula>
    </cfRule>
  </conditionalFormatting>
  <conditionalFormatting sqref="F22">
    <cfRule type="cellIs" priority="2" dxfId="100" operator="lessThan" stopIfTrue="1">
      <formula>0</formula>
    </cfRule>
  </conditionalFormatting>
  <conditionalFormatting sqref="F24">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B2:HY57"/>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589</v>
      </c>
      <c r="C3" s="128"/>
      <c r="D3" s="128"/>
      <c r="E3" s="128"/>
      <c r="F3" s="128"/>
      <c r="G3" s="128"/>
      <c r="H3" s="128"/>
      <c r="I3" s="128"/>
      <c r="J3" s="128"/>
    </row>
    <row r="4" spans="2:7" ht="12">
      <c r="B4" s="4"/>
      <c r="C4" s="35"/>
      <c r="D4" s="35"/>
      <c r="E4" s="35"/>
      <c r="F4" s="35"/>
      <c r="G4" s="35"/>
    </row>
    <row r="5" ht="12.75">
      <c r="B5" s="3" t="s">
        <v>1</v>
      </c>
    </row>
    <row r="6" spans="2:7" ht="13.5" customHeight="1">
      <c r="B6" s="30" t="s">
        <v>40</v>
      </c>
      <c r="C6" s="179" t="s">
        <v>570</v>
      </c>
      <c r="D6" s="179"/>
      <c r="E6" s="179"/>
      <c r="F6" s="179"/>
      <c r="G6" s="179"/>
    </row>
    <row r="7" spans="2:8" ht="28.5" customHeight="1">
      <c r="B7" s="4"/>
      <c r="C7" s="179" t="s">
        <v>590</v>
      </c>
      <c r="D7" s="179"/>
      <c r="E7" s="179"/>
      <c r="F7" s="179"/>
      <c r="G7" s="179"/>
      <c r="H7" s="179"/>
    </row>
    <row r="8" spans="3:7" ht="11.25" customHeight="1">
      <c r="C8" s="40"/>
      <c r="D8" s="40"/>
      <c r="E8" s="40"/>
      <c r="F8" s="40"/>
      <c r="G8" s="40"/>
    </row>
    <row r="9" spans="2:10" ht="15" customHeight="1">
      <c r="B9" s="3" t="s">
        <v>3</v>
      </c>
      <c r="I9" s="129"/>
      <c r="J9" s="129"/>
    </row>
    <row r="10" spans="2:10" s="7" customFormat="1" ht="12.75">
      <c r="B10" s="8"/>
      <c r="C10" s="9" t="s">
        <v>4</v>
      </c>
      <c r="D10" s="9" t="s">
        <v>5</v>
      </c>
      <c r="E10" s="9" t="s">
        <v>6</v>
      </c>
      <c r="F10" s="9" t="s">
        <v>7</v>
      </c>
      <c r="G10" s="9" t="s">
        <v>8</v>
      </c>
      <c r="H10" s="9" t="s">
        <v>9</v>
      </c>
      <c r="I10" s="9" t="s">
        <v>10</v>
      </c>
      <c r="J10" s="9" t="s">
        <v>11</v>
      </c>
    </row>
    <row r="11" spans="2:10" ht="12.75" customHeight="1">
      <c r="B11" s="10" t="s">
        <v>12</v>
      </c>
      <c r="C11" s="11">
        <v>27302.305519467</v>
      </c>
      <c r="D11" s="11">
        <v>13316.5494692356</v>
      </c>
      <c r="E11" s="11">
        <v>13985.7574485933</v>
      </c>
      <c r="F11" s="12">
        <v>4105.04</v>
      </c>
      <c r="G11" s="12">
        <v>8687.0795731948</v>
      </c>
      <c r="H11" s="11">
        <v>6307.8335010126</v>
      </c>
      <c r="I11" s="12">
        <v>5754.4975763242</v>
      </c>
      <c r="J11" s="62">
        <v>2405.8182614658</v>
      </c>
    </row>
    <row r="12" spans="2:10" ht="12.75" customHeight="1">
      <c r="B12" s="10" t="s">
        <v>13</v>
      </c>
      <c r="C12" s="12">
        <v>13957.589999999998</v>
      </c>
      <c r="D12" s="12">
        <v>7259</v>
      </c>
      <c r="E12" s="12">
        <v>6526.97</v>
      </c>
      <c r="F12" s="12" t="s">
        <v>117</v>
      </c>
      <c r="G12" s="12">
        <v>4236.32</v>
      </c>
      <c r="H12" s="12">
        <v>3063.93</v>
      </c>
      <c r="I12" s="12">
        <v>3363.9100000000003</v>
      </c>
      <c r="J12" s="12">
        <v>1562.9099999999999</v>
      </c>
    </row>
    <row r="13" spans="2:10" ht="12.75" customHeight="1">
      <c r="B13" s="10" t="s">
        <v>14</v>
      </c>
      <c r="C13" s="12">
        <v>20490.929999999997</v>
      </c>
      <c r="D13" s="12">
        <v>9146.34</v>
      </c>
      <c r="E13" s="12">
        <v>11384.25</v>
      </c>
      <c r="F13" s="12" t="s">
        <v>117</v>
      </c>
      <c r="G13" s="12">
        <v>6643.32</v>
      </c>
      <c r="H13" s="12">
        <v>5380.5599999999995</v>
      </c>
      <c r="I13" s="12">
        <v>4062.08</v>
      </c>
      <c r="J13" s="12">
        <v>1668.8700000000001</v>
      </c>
    </row>
    <row r="14" spans="2:10" ht="12.75" customHeight="1">
      <c r="B14" s="10" t="s">
        <v>15</v>
      </c>
      <c r="C14" s="12">
        <v>28505.1576361992</v>
      </c>
      <c r="D14" s="12">
        <v>14076.6289120828</v>
      </c>
      <c r="E14" s="12">
        <v>14428.5222969789</v>
      </c>
      <c r="F14" s="12" t="s">
        <v>117</v>
      </c>
      <c r="G14" s="12">
        <v>9306.8007137064</v>
      </c>
      <c r="H14" s="12">
        <v>7269.6528209955</v>
      </c>
      <c r="I14" s="12">
        <v>6294.3126764793</v>
      </c>
      <c r="J14" s="12">
        <v>2643.2591785905</v>
      </c>
    </row>
    <row r="15" spans="2:10" ht="12.75" customHeight="1">
      <c r="B15" s="10" t="s">
        <v>16</v>
      </c>
      <c r="C15" s="12">
        <v>17520.2870964924</v>
      </c>
      <c r="D15" s="12">
        <v>8451.5463089022</v>
      </c>
      <c r="E15" s="12">
        <v>9068.7459570154</v>
      </c>
      <c r="F15" s="12" t="s">
        <v>117</v>
      </c>
      <c r="G15" s="12">
        <v>5657.5534679684</v>
      </c>
      <c r="H15" s="12">
        <v>4576.1529137922</v>
      </c>
      <c r="I15" s="12">
        <v>4317.8803070645</v>
      </c>
      <c r="J15" s="12">
        <v>1917.4737167673</v>
      </c>
    </row>
    <row r="16" spans="2:10" ht="12.75" customHeight="1">
      <c r="B16" s="10" t="s">
        <v>17</v>
      </c>
      <c r="C16" s="12">
        <v>11951.5370016759</v>
      </c>
      <c r="D16" s="12">
        <v>5814.1829140976</v>
      </c>
      <c r="E16" s="12">
        <v>6137.3553885346</v>
      </c>
      <c r="F16" s="12" t="s">
        <v>117</v>
      </c>
      <c r="G16" s="12">
        <v>4448.9794156884</v>
      </c>
      <c r="H16" s="12">
        <v>4233.2709093144</v>
      </c>
      <c r="I16" s="12">
        <v>3910.4810646572</v>
      </c>
      <c r="J16" s="12">
        <v>1788.3745918338002</v>
      </c>
    </row>
    <row r="17" spans="2:10" ht="12.75" customHeight="1">
      <c r="B17" s="10" t="s">
        <v>18</v>
      </c>
      <c r="C17" s="12">
        <v>22662.651653616</v>
      </c>
      <c r="D17" s="12">
        <v>11147.450797708401</v>
      </c>
      <c r="E17" s="12">
        <v>11515.197745458001</v>
      </c>
      <c r="F17" s="12" t="s">
        <v>117</v>
      </c>
      <c r="G17" s="12">
        <v>8619.1130179148</v>
      </c>
      <c r="H17" s="12">
        <v>7281.2475758172</v>
      </c>
      <c r="I17" s="12">
        <v>6276.059157020401</v>
      </c>
      <c r="J17" s="12">
        <v>2635.2099844089003</v>
      </c>
    </row>
    <row r="18" spans="2:10" ht="12.75" customHeight="1">
      <c r="B18" s="53"/>
      <c r="C18" s="58"/>
      <c r="D18" s="58"/>
      <c r="E18" s="58"/>
      <c r="F18" s="59"/>
      <c r="G18" s="58"/>
      <c r="H18" s="58"/>
      <c r="I18" s="58"/>
      <c r="J18" s="58"/>
    </row>
    <row r="19" spans="2:10" ht="12.75" customHeight="1" hidden="1">
      <c r="B19" s="3" t="s">
        <v>228</v>
      </c>
      <c r="I19" s="129"/>
      <c r="J19" s="129"/>
    </row>
    <row r="20" spans="2:10" ht="12.75" customHeight="1" hidden="1">
      <c r="B20" s="8"/>
      <c r="C20" s="9" t="s">
        <v>4</v>
      </c>
      <c r="D20" s="9" t="s">
        <v>5</v>
      </c>
      <c r="E20" s="9" t="s">
        <v>6</v>
      </c>
      <c r="F20" s="9" t="s">
        <v>7</v>
      </c>
      <c r="G20" s="9" t="s">
        <v>8</v>
      </c>
      <c r="H20" s="9" t="s">
        <v>9</v>
      </c>
      <c r="I20" s="9" t="s">
        <v>10</v>
      </c>
      <c r="J20" s="9" t="s">
        <v>11</v>
      </c>
    </row>
    <row r="21" spans="2:10" ht="12.75" customHeight="1" hidden="1">
      <c r="B21" s="10" t="s">
        <v>12</v>
      </c>
      <c r="C21" s="11">
        <v>27293.4434734445</v>
      </c>
      <c r="D21" s="11">
        <v>13157.1488647036</v>
      </c>
      <c r="E21" s="11">
        <v>14136.30337528</v>
      </c>
      <c r="F21" s="12">
        <v>4149.66</v>
      </c>
      <c r="G21" s="12">
        <v>8806.5121191492</v>
      </c>
      <c r="H21" s="11">
        <v>6681.3780786543</v>
      </c>
      <c r="I21" s="12">
        <v>5701.5592416475</v>
      </c>
      <c r="J21" s="12">
        <v>2376.9356783082</v>
      </c>
    </row>
    <row r="22" spans="2:10" ht="12.75" customHeight="1" hidden="1">
      <c r="B22" s="10" t="s">
        <v>13</v>
      </c>
      <c r="C22" s="12">
        <v>14553.405109804</v>
      </c>
      <c r="D22" s="12">
        <v>7647.811788376</v>
      </c>
      <c r="E22" s="12">
        <v>6905.55589304</v>
      </c>
      <c r="F22" s="12" t="s">
        <v>117</v>
      </c>
      <c r="G22" s="12">
        <v>4616.0926020604</v>
      </c>
      <c r="H22" s="12">
        <v>3378.8848474866</v>
      </c>
      <c r="I22" s="12">
        <v>3581.1476716036996</v>
      </c>
      <c r="J22" s="12">
        <v>1651.4777584475999</v>
      </c>
    </row>
    <row r="23" spans="2:10" ht="12.75" customHeight="1" hidden="1">
      <c r="B23" s="10" t="s">
        <v>14</v>
      </c>
      <c r="C23" s="12">
        <v>21257.750244265702</v>
      </c>
      <c r="D23" s="12">
        <v>9478.8331199922</v>
      </c>
      <c r="E23" s="12">
        <v>11778.97515368</v>
      </c>
      <c r="F23" s="12" t="s">
        <v>117</v>
      </c>
      <c r="G23" s="12">
        <v>6887.224684614</v>
      </c>
      <c r="H23" s="12">
        <v>5689.4105438772</v>
      </c>
      <c r="I23" s="12">
        <v>4229.8465678359</v>
      </c>
      <c r="J23" s="12">
        <v>1730.5793614877998</v>
      </c>
    </row>
    <row r="24" spans="2:10" ht="12.75" customHeight="1" hidden="1">
      <c r="B24" s="10" t="s">
        <v>15</v>
      </c>
      <c r="C24" s="12">
        <v>27127.2921455316</v>
      </c>
      <c r="D24" s="12">
        <v>13344.2151674921</v>
      </c>
      <c r="E24" s="12">
        <v>13783.067898559999</v>
      </c>
      <c r="F24" s="12" t="s">
        <v>117</v>
      </c>
      <c r="G24" s="12">
        <v>8964.462394726399</v>
      </c>
      <c r="H24" s="12">
        <v>6938.5397953668</v>
      </c>
      <c r="I24" s="12">
        <v>6060.525515282699</v>
      </c>
      <c r="J24" s="12">
        <v>2531.1718633128</v>
      </c>
    </row>
    <row r="25" spans="2:10" ht="12.75" customHeight="1" hidden="1">
      <c r="B25" s="10" t="s">
        <v>16</v>
      </c>
      <c r="C25" s="12">
        <v>15378.9583183412</v>
      </c>
      <c r="D25" s="12">
        <v>7450.0955294068</v>
      </c>
      <c r="E25" s="12">
        <v>7928.8652999999995</v>
      </c>
      <c r="F25" s="12" t="s">
        <v>117</v>
      </c>
      <c r="G25" s="12">
        <v>5297.0503884340005</v>
      </c>
      <c r="H25" s="12">
        <v>4143.9884756067</v>
      </c>
      <c r="I25" s="12">
        <v>3601.0037577866</v>
      </c>
      <c r="J25" s="12">
        <v>1543.1610067236002</v>
      </c>
    </row>
    <row r="26" spans="2:10" ht="12.75" customHeight="1" hidden="1">
      <c r="B26" s="10" t="s">
        <v>17</v>
      </c>
      <c r="C26" s="12">
        <v>9300.4011087911</v>
      </c>
      <c r="D26" s="12">
        <v>4316.3111987816</v>
      </c>
      <c r="E26" s="12">
        <v>4984.1040236</v>
      </c>
      <c r="F26" s="12" t="s">
        <v>117</v>
      </c>
      <c r="G26" s="12">
        <v>3534.0616452444</v>
      </c>
      <c r="H26" s="12">
        <v>3659.9761825746</v>
      </c>
      <c r="I26" s="12">
        <v>2734.4729393817</v>
      </c>
      <c r="J26" s="12">
        <v>1308.6585304647</v>
      </c>
    </row>
    <row r="27" spans="2:10" ht="12.75" customHeight="1" hidden="1">
      <c r="B27" s="10" t="s">
        <v>18</v>
      </c>
      <c r="C27" s="12">
        <v>18950.5916709725</v>
      </c>
      <c r="D27" s="12">
        <v>9343.386504878</v>
      </c>
      <c r="E27" s="12">
        <v>9607.19739808</v>
      </c>
      <c r="F27" s="12" t="s">
        <v>117</v>
      </c>
      <c r="G27" s="12">
        <v>7397.1274899496</v>
      </c>
      <c r="H27" s="12">
        <v>6744.2797096323</v>
      </c>
      <c r="I27" s="12">
        <v>5705.0307961328</v>
      </c>
      <c r="J27" s="12">
        <v>2514.6111865689</v>
      </c>
    </row>
    <row r="28" spans="2:10" ht="12.75" customHeight="1" hidden="1">
      <c r="B28" s="13"/>
      <c r="C28" s="14"/>
      <c r="D28" s="14"/>
      <c r="E28" s="14"/>
      <c r="F28" s="14"/>
      <c r="G28" s="14"/>
      <c r="H28" s="14"/>
      <c r="I28" s="14"/>
      <c r="J28" s="14"/>
    </row>
    <row r="29" spans="2:10" ht="12.75" customHeight="1">
      <c r="B29" s="3" t="s">
        <v>229</v>
      </c>
      <c r="C29" s="14"/>
      <c r="D29" s="14"/>
      <c r="E29" s="14"/>
      <c r="F29" s="14"/>
      <c r="G29" s="14"/>
      <c r="H29" s="14"/>
      <c r="I29" s="14"/>
      <c r="J29" s="14"/>
    </row>
    <row r="30" spans="2:10" ht="12.75" customHeight="1">
      <c r="B30" s="60"/>
      <c r="C30" s="61" t="s">
        <v>4</v>
      </c>
      <c r="D30" s="61" t="s">
        <v>5</v>
      </c>
      <c r="E30" s="61" t="s">
        <v>6</v>
      </c>
      <c r="F30" s="61" t="s">
        <v>7</v>
      </c>
      <c r="G30" s="61" t="s">
        <v>8</v>
      </c>
      <c r="H30" s="61" t="s">
        <v>9</v>
      </c>
      <c r="I30" s="61" t="s">
        <v>10</v>
      </c>
      <c r="J30" s="61" t="s">
        <v>11</v>
      </c>
    </row>
    <row r="31" spans="2:10" ht="12.75" customHeight="1">
      <c r="B31" s="37" t="s">
        <v>12</v>
      </c>
      <c r="C31" s="62">
        <f>C11-C21</f>
        <v>8.86204602250291</v>
      </c>
      <c r="D31" s="62">
        <f aca="true" t="shared" si="0" ref="D31:J31">D11-D21</f>
        <v>159.40060453200022</v>
      </c>
      <c r="E31" s="62">
        <f t="shared" si="0"/>
        <v>-150.5459266867001</v>
      </c>
      <c r="F31" s="62">
        <f t="shared" si="0"/>
        <v>-44.61999999999989</v>
      </c>
      <c r="G31" s="62">
        <f t="shared" si="0"/>
        <v>-119.43254595439976</v>
      </c>
      <c r="H31" s="62">
        <f t="shared" si="0"/>
        <v>-373.5445776417</v>
      </c>
      <c r="I31" s="62">
        <f t="shared" si="0"/>
        <v>52.938334676699924</v>
      </c>
      <c r="J31" s="62">
        <f t="shared" si="0"/>
        <v>28.88258315760004</v>
      </c>
    </row>
    <row r="32" spans="2:10" ht="12.75" customHeight="1">
      <c r="B32" s="37" t="s">
        <v>13</v>
      </c>
      <c r="C32" s="62">
        <f aca="true" t="shared" si="1" ref="C32:J37">C12-C22</f>
        <v>-595.8151098040016</v>
      </c>
      <c r="D32" s="62">
        <f t="shared" si="1"/>
        <v>-388.81178837599964</v>
      </c>
      <c r="E32" s="62">
        <f t="shared" si="1"/>
        <v>-378.58589304</v>
      </c>
      <c r="F32" s="62" t="s">
        <v>117</v>
      </c>
      <c r="G32" s="62">
        <f t="shared" si="1"/>
        <v>-379.77260206040046</v>
      </c>
      <c r="H32" s="62">
        <f t="shared" si="1"/>
        <v>-314.9548474866001</v>
      </c>
      <c r="I32" s="62">
        <f t="shared" si="1"/>
        <v>-217.23767160369925</v>
      </c>
      <c r="J32" s="62">
        <f t="shared" si="1"/>
        <v>-88.5677584476</v>
      </c>
    </row>
    <row r="33" spans="2:10" ht="12.75" customHeight="1">
      <c r="B33" s="37" t="s">
        <v>14</v>
      </c>
      <c r="C33" s="62">
        <f t="shared" si="1"/>
        <v>-766.8202442657057</v>
      </c>
      <c r="D33" s="62">
        <f t="shared" si="1"/>
        <v>-332.49311999219935</v>
      </c>
      <c r="E33" s="62">
        <f t="shared" si="1"/>
        <v>-394.7251536799995</v>
      </c>
      <c r="F33" s="62" t="s">
        <v>117</v>
      </c>
      <c r="G33" s="62">
        <f t="shared" si="1"/>
        <v>-243.90468461399996</v>
      </c>
      <c r="H33" s="62">
        <f t="shared" si="1"/>
        <v>-308.85054387720083</v>
      </c>
      <c r="I33" s="62">
        <f t="shared" si="1"/>
        <v>-167.76656783589988</v>
      </c>
      <c r="J33" s="62">
        <f t="shared" si="1"/>
        <v>-61.7093614877997</v>
      </c>
    </row>
    <row r="34" spans="2:10" ht="12.75" customHeight="1">
      <c r="B34" s="37" t="s">
        <v>15</v>
      </c>
      <c r="C34" s="62">
        <f t="shared" si="1"/>
        <v>1377.865490667602</v>
      </c>
      <c r="D34" s="62">
        <f t="shared" si="1"/>
        <v>732.4137445906999</v>
      </c>
      <c r="E34" s="62">
        <f t="shared" si="1"/>
        <v>645.4543984189004</v>
      </c>
      <c r="F34" s="62" t="s">
        <v>117</v>
      </c>
      <c r="G34" s="62">
        <f t="shared" si="1"/>
        <v>342.3383189800006</v>
      </c>
      <c r="H34" s="62">
        <f t="shared" si="1"/>
        <v>331.1130256287006</v>
      </c>
      <c r="I34" s="62">
        <f t="shared" si="1"/>
        <v>233.7871611966002</v>
      </c>
      <c r="J34" s="62">
        <f t="shared" si="1"/>
        <v>112.08731527770033</v>
      </c>
    </row>
    <row r="35" spans="2:10" ht="12.75" customHeight="1">
      <c r="B35" s="37" t="s">
        <v>16</v>
      </c>
      <c r="C35" s="62">
        <f t="shared" si="1"/>
        <v>2141.328778151201</v>
      </c>
      <c r="D35" s="62">
        <f t="shared" si="1"/>
        <v>1001.4507794953997</v>
      </c>
      <c r="E35" s="62">
        <f t="shared" si="1"/>
        <v>1139.880657015401</v>
      </c>
      <c r="F35" s="62" t="s">
        <v>117</v>
      </c>
      <c r="G35" s="62">
        <f t="shared" si="1"/>
        <v>360.50307953439915</v>
      </c>
      <c r="H35" s="62">
        <f t="shared" si="1"/>
        <v>432.1644381854994</v>
      </c>
      <c r="I35" s="62">
        <f t="shared" si="1"/>
        <v>716.8765492778998</v>
      </c>
      <c r="J35" s="62">
        <f t="shared" si="1"/>
        <v>374.3127100436998</v>
      </c>
    </row>
    <row r="36" spans="2:10" ht="12.75" customHeight="1">
      <c r="B36" s="37" t="s">
        <v>17</v>
      </c>
      <c r="C36" s="62">
        <f t="shared" si="1"/>
        <v>2651.1358928848003</v>
      </c>
      <c r="D36" s="62">
        <f t="shared" si="1"/>
        <v>1497.8717153159996</v>
      </c>
      <c r="E36" s="62">
        <f t="shared" si="1"/>
        <v>1153.2513649346001</v>
      </c>
      <c r="F36" s="62" t="s">
        <v>117</v>
      </c>
      <c r="G36" s="62">
        <f t="shared" si="1"/>
        <v>914.9177704439999</v>
      </c>
      <c r="H36" s="62">
        <f t="shared" si="1"/>
        <v>573.2947267398004</v>
      </c>
      <c r="I36" s="62">
        <f t="shared" si="1"/>
        <v>1176.0081252754999</v>
      </c>
      <c r="J36" s="62">
        <f t="shared" si="1"/>
        <v>479.7160613691001</v>
      </c>
    </row>
    <row r="37" spans="2:10" ht="12.75" customHeight="1">
      <c r="B37" s="37" t="s">
        <v>18</v>
      </c>
      <c r="C37" s="62">
        <f t="shared" si="1"/>
        <v>3712.0599826435027</v>
      </c>
      <c r="D37" s="62">
        <f t="shared" si="1"/>
        <v>1804.0642928304005</v>
      </c>
      <c r="E37" s="62">
        <f t="shared" si="1"/>
        <v>1908.0003473780016</v>
      </c>
      <c r="F37" s="62" t="s">
        <v>117</v>
      </c>
      <c r="G37" s="62">
        <f t="shared" si="1"/>
        <v>1221.9855279652002</v>
      </c>
      <c r="H37" s="62">
        <f t="shared" si="1"/>
        <v>536.9678661849002</v>
      </c>
      <c r="I37" s="62">
        <f t="shared" si="1"/>
        <v>571.0283608876007</v>
      </c>
      <c r="J37" s="62">
        <f t="shared" si="1"/>
        <v>120.59879784000032</v>
      </c>
    </row>
    <row r="38" spans="2:10" ht="12.75" customHeight="1">
      <c r="B38" s="13"/>
      <c r="C38" s="14"/>
      <c r="D38" s="14"/>
      <c r="E38" s="14"/>
      <c r="F38" s="14"/>
      <c r="G38" s="14"/>
      <c r="H38" s="14"/>
      <c r="I38" s="14"/>
      <c r="J38" s="14"/>
    </row>
    <row r="39" spans="2:10" ht="12.75" customHeight="1">
      <c r="B39" s="68" t="s">
        <v>19</v>
      </c>
      <c r="C39" s="57"/>
      <c r="D39" s="57"/>
      <c r="E39" s="57"/>
      <c r="F39" s="57"/>
      <c r="G39" s="57"/>
      <c r="H39" s="57"/>
      <c r="I39" s="14"/>
      <c r="J39" s="14"/>
    </row>
    <row r="40" spans="2:10" ht="43.5" customHeight="1">
      <c r="B40" s="15" t="s">
        <v>20</v>
      </c>
      <c r="C40" s="15" t="s">
        <v>21</v>
      </c>
      <c r="D40" s="16" t="s">
        <v>22</v>
      </c>
      <c r="E40" s="16" t="s">
        <v>23</v>
      </c>
      <c r="F40" s="16" t="s">
        <v>230</v>
      </c>
      <c r="G40" s="16" t="s">
        <v>25</v>
      </c>
      <c r="H40" s="28" t="s">
        <v>26</v>
      </c>
      <c r="I40" s="14"/>
      <c r="J40" s="14"/>
    </row>
    <row r="41" spans="2:10" ht="75" customHeight="1">
      <c r="B41" s="50" t="s">
        <v>12</v>
      </c>
      <c r="C41" s="103" t="s">
        <v>27</v>
      </c>
      <c r="D41" s="138" t="s">
        <v>571</v>
      </c>
      <c r="E41" s="167" t="s">
        <v>572</v>
      </c>
      <c r="F41" s="48" t="s">
        <v>573</v>
      </c>
      <c r="G41" s="85" t="s">
        <v>36</v>
      </c>
      <c r="H41" s="104" t="s">
        <v>36</v>
      </c>
      <c r="I41" s="14"/>
      <c r="J41" s="14"/>
    </row>
    <row r="42" spans="2:10" ht="72" customHeight="1">
      <c r="B42" s="50" t="s">
        <v>13</v>
      </c>
      <c r="C42" s="50" t="s">
        <v>28</v>
      </c>
      <c r="D42" s="166"/>
      <c r="E42" s="168"/>
      <c r="F42" s="48" t="s">
        <v>574</v>
      </c>
      <c r="G42" s="85" t="s">
        <v>575</v>
      </c>
      <c r="H42" s="104" t="s">
        <v>36</v>
      </c>
      <c r="I42" s="14"/>
      <c r="J42" s="14"/>
    </row>
    <row r="43" spans="2:10" ht="56.25" customHeight="1">
      <c r="B43" s="50" t="s">
        <v>14</v>
      </c>
      <c r="C43" s="50" t="s">
        <v>30</v>
      </c>
      <c r="D43" s="166"/>
      <c r="E43" s="168"/>
      <c r="F43" s="48" t="s">
        <v>576</v>
      </c>
      <c r="G43" s="85" t="s">
        <v>36</v>
      </c>
      <c r="H43" s="104" t="s">
        <v>36</v>
      </c>
      <c r="I43" s="14"/>
      <c r="J43" s="14"/>
    </row>
    <row r="44" spans="2:10" ht="63.75" customHeight="1">
      <c r="B44" s="50" t="s">
        <v>15</v>
      </c>
      <c r="C44" s="50" t="s">
        <v>27</v>
      </c>
      <c r="D44" s="166"/>
      <c r="E44" s="168"/>
      <c r="F44" s="48" t="s">
        <v>577</v>
      </c>
      <c r="G44" s="85" t="s">
        <v>36</v>
      </c>
      <c r="H44" s="104" t="s">
        <v>36</v>
      </c>
      <c r="I44" s="14"/>
      <c r="J44" s="14"/>
    </row>
    <row r="45" spans="2:10" ht="87.75" customHeight="1">
      <c r="B45" s="50" t="s">
        <v>16</v>
      </c>
      <c r="C45" s="50" t="s">
        <v>61</v>
      </c>
      <c r="D45" s="166"/>
      <c r="E45" s="168"/>
      <c r="F45" s="48" t="s">
        <v>578</v>
      </c>
      <c r="G45" s="85" t="s">
        <v>36</v>
      </c>
      <c r="H45" s="104" t="s">
        <v>36</v>
      </c>
      <c r="I45" s="14"/>
      <c r="J45" s="14"/>
    </row>
    <row r="46" spans="2:8" ht="58.5" customHeight="1">
      <c r="B46" s="50" t="s">
        <v>17</v>
      </c>
      <c r="C46" s="50" t="s">
        <v>27</v>
      </c>
      <c r="D46" s="166"/>
      <c r="E46" s="168"/>
      <c r="F46" s="42" t="s">
        <v>591</v>
      </c>
      <c r="G46" s="85" t="s">
        <v>36</v>
      </c>
      <c r="H46" s="104" t="s">
        <v>36</v>
      </c>
    </row>
    <row r="47" spans="2:8" ht="75.75" customHeight="1">
      <c r="B47" s="50" t="s">
        <v>18</v>
      </c>
      <c r="C47" s="50" t="s">
        <v>32</v>
      </c>
      <c r="D47" s="139"/>
      <c r="E47" s="169"/>
      <c r="F47" s="42" t="s">
        <v>51</v>
      </c>
      <c r="G47" s="85" t="s">
        <v>36</v>
      </c>
      <c r="H47" s="104" t="s">
        <v>36</v>
      </c>
    </row>
    <row r="48" ht="11.25" customHeight="1"/>
    <row r="49" spans="2:4" ht="12.75">
      <c r="B49" s="20" t="s">
        <v>33</v>
      </c>
      <c r="C49" s="21" t="s">
        <v>592</v>
      </c>
      <c r="D49" s="21" t="s">
        <v>48</v>
      </c>
    </row>
    <row r="50" spans="2:233" ht="12.75" customHeight="1">
      <c r="B50" s="10" t="s">
        <v>4</v>
      </c>
      <c r="C50" s="22" t="s">
        <v>579</v>
      </c>
      <c r="D50" s="22" t="s">
        <v>580</v>
      </c>
      <c r="HU50"/>
      <c r="HV50"/>
      <c r="HW50"/>
      <c r="HX50"/>
      <c r="HY50"/>
    </row>
    <row r="51" spans="2:233" ht="12.75" customHeight="1">
      <c r="B51" s="10" t="s">
        <v>5</v>
      </c>
      <c r="C51" s="22" t="s">
        <v>52</v>
      </c>
      <c r="D51" s="22" t="s">
        <v>581</v>
      </c>
      <c r="HU51"/>
      <c r="HV51"/>
      <c r="HW51"/>
      <c r="HX51"/>
      <c r="HY51"/>
    </row>
    <row r="52" spans="2:233" ht="12.75" customHeight="1">
      <c r="B52" s="10" t="s">
        <v>6</v>
      </c>
      <c r="C52" s="22" t="s">
        <v>53</v>
      </c>
      <c r="D52" s="22" t="s">
        <v>582</v>
      </c>
      <c r="HU52"/>
      <c r="HV52"/>
      <c r="HW52"/>
      <c r="HX52"/>
      <c r="HY52"/>
    </row>
    <row r="53" spans="2:233" ht="12.75" customHeight="1">
      <c r="B53" s="10" t="s">
        <v>7</v>
      </c>
      <c r="C53" s="22" t="s">
        <v>583</v>
      </c>
      <c r="D53" s="22" t="s">
        <v>36</v>
      </c>
      <c r="HU53"/>
      <c r="HV53"/>
      <c r="HW53"/>
      <c r="HX53"/>
      <c r="HY53"/>
    </row>
    <row r="54" spans="2:233" ht="24.75" customHeight="1">
      <c r="B54" s="10" t="s">
        <v>8</v>
      </c>
      <c r="C54" s="24" t="s">
        <v>584</v>
      </c>
      <c r="D54" s="24" t="s">
        <v>584</v>
      </c>
      <c r="HU54"/>
      <c r="HV54"/>
      <c r="HW54"/>
      <c r="HX54"/>
      <c r="HY54"/>
    </row>
    <row r="55" spans="2:233" ht="12.75" customHeight="1">
      <c r="B55" s="10" t="s">
        <v>9</v>
      </c>
      <c r="C55" s="22" t="s">
        <v>585</v>
      </c>
      <c r="D55" s="22" t="s">
        <v>585</v>
      </c>
      <c r="HU55"/>
      <c r="HV55"/>
      <c r="HW55"/>
      <c r="HX55"/>
      <c r="HY55"/>
    </row>
    <row r="56" spans="2:4" ht="15" customHeight="1">
      <c r="B56" s="10" t="s">
        <v>10</v>
      </c>
      <c r="C56" s="22" t="s">
        <v>586</v>
      </c>
      <c r="D56" s="22" t="s">
        <v>586</v>
      </c>
    </row>
    <row r="57" spans="2:4" ht="25.5" customHeight="1">
      <c r="B57" s="10" t="s">
        <v>11</v>
      </c>
      <c r="C57" s="24" t="s">
        <v>587</v>
      </c>
      <c r="D57" s="24" t="s">
        <v>588</v>
      </c>
    </row>
  </sheetData>
  <sheetProtection/>
  <mergeCells count="7">
    <mergeCell ref="B3:J3"/>
    <mergeCell ref="C6:G6"/>
    <mergeCell ref="I9:J9"/>
    <mergeCell ref="I19:J19"/>
    <mergeCell ref="D41:D47"/>
    <mergeCell ref="E41:E47"/>
    <mergeCell ref="C7:H7"/>
  </mergeCells>
  <conditionalFormatting sqref="C31:J37">
    <cfRule type="cellIs" priority="2" dxfId="100" operator="lessThan" stopIfTrue="1">
      <formula>0</formula>
    </cfRule>
  </conditionalFormatting>
  <conditionalFormatting sqref="J11">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B2:HY56"/>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848</v>
      </c>
      <c r="C3" s="128"/>
      <c r="D3" s="128"/>
      <c r="E3" s="128"/>
      <c r="F3" s="128"/>
      <c r="G3" s="128"/>
      <c r="H3" s="128"/>
      <c r="I3" s="128"/>
      <c r="J3" s="128"/>
    </row>
    <row r="4" spans="2:7" ht="12">
      <c r="B4" s="4"/>
      <c r="C4" s="35"/>
      <c r="D4" s="35"/>
      <c r="E4" s="35"/>
      <c r="F4" s="35"/>
      <c r="G4" s="35"/>
    </row>
    <row r="5" ht="12.75">
      <c r="B5" s="3" t="s">
        <v>1</v>
      </c>
    </row>
    <row r="6" spans="2:7" ht="27.75" customHeight="1">
      <c r="B6" s="30" t="s">
        <v>15</v>
      </c>
      <c r="C6" s="179" t="s">
        <v>849</v>
      </c>
      <c r="D6" s="179"/>
      <c r="E6" s="179"/>
      <c r="F6" s="179"/>
      <c r="G6" s="179"/>
    </row>
    <row r="7" spans="3:7" ht="11.25" customHeight="1">
      <c r="C7" s="40"/>
      <c r="D7" s="40"/>
      <c r="E7" s="40"/>
      <c r="F7" s="40"/>
      <c r="G7" s="40"/>
    </row>
    <row r="8" spans="2:10" ht="15" customHeight="1">
      <c r="B8" s="3" t="s">
        <v>3</v>
      </c>
      <c r="I8" s="129"/>
      <c r="J8" s="129"/>
    </row>
    <row r="9" spans="2:10" s="7" customFormat="1" ht="12.75">
      <c r="B9" s="8"/>
      <c r="C9" s="9" t="s">
        <v>4</v>
      </c>
      <c r="D9" s="9" t="s">
        <v>5</v>
      </c>
      <c r="E9" s="9" t="s">
        <v>6</v>
      </c>
      <c r="F9" s="9" t="s">
        <v>7</v>
      </c>
      <c r="G9" s="9" t="s">
        <v>8</v>
      </c>
      <c r="H9" s="9" t="s">
        <v>9</v>
      </c>
      <c r="I9" s="9" t="s">
        <v>10</v>
      </c>
      <c r="J9" s="9" t="s">
        <v>11</v>
      </c>
    </row>
    <row r="10" spans="2:10" ht="12.75" customHeight="1">
      <c r="B10" s="10" t="s">
        <v>12</v>
      </c>
      <c r="C10" s="11">
        <v>8563.6</v>
      </c>
      <c r="D10" s="11">
        <v>4039.9</v>
      </c>
      <c r="E10" s="11">
        <v>4523.7</v>
      </c>
      <c r="F10" s="12">
        <v>1120.6</v>
      </c>
      <c r="G10" s="12">
        <v>3868.9</v>
      </c>
      <c r="H10" s="11">
        <v>1079.6</v>
      </c>
      <c r="I10" s="12">
        <v>1406.9</v>
      </c>
      <c r="J10" s="12" t="s">
        <v>117</v>
      </c>
    </row>
    <row r="11" spans="2:10" ht="12.75" customHeight="1">
      <c r="B11" s="10" t="s">
        <v>13</v>
      </c>
      <c r="C11" s="12">
        <v>8564</v>
      </c>
      <c r="D11" s="12">
        <v>4040</v>
      </c>
      <c r="E11" s="12">
        <v>4524</v>
      </c>
      <c r="F11" s="12" t="s">
        <v>117</v>
      </c>
      <c r="G11" s="12">
        <v>3869.5</v>
      </c>
      <c r="H11" s="12">
        <v>1080</v>
      </c>
      <c r="I11" s="12">
        <v>1370.9</v>
      </c>
      <c r="J11" s="12">
        <v>1053</v>
      </c>
    </row>
    <row r="12" spans="2:10" ht="12.75" customHeight="1">
      <c r="B12" s="10" t="s">
        <v>14</v>
      </c>
      <c r="C12" s="12">
        <v>8564</v>
      </c>
      <c r="D12" s="12">
        <v>4040</v>
      </c>
      <c r="E12" s="12">
        <v>4524</v>
      </c>
      <c r="F12" s="12" t="s">
        <v>117</v>
      </c>
      <c r="G12" s="12">
        <v>3869.5</v>
      </c>
      <c r="H12" s="12">
        <v>1080</v>
      </c>
      <c r="I12" s="12">
        <v>1370.9</v>
      </c>
      <c r="J12" s="12">
        <v>1053</v>
      </c>
    </row>
    <row r="13" spans="2:10" ht="12.75" customHeight="1">
      <c r="B13" s="10" t="s">
        <v>15</v>
      </c>
      <c r="C13" s="12">
        <v>8564</v>
      </c>
      <c r="D13" s="12">
        <v>4040</v>
      </c>
      <c r="E13" s="12">
        <v>4524</v>
      </c>
      <c r="F13" s="12" t="s">
        <v>117</v>
      </c>
      <c r="G13" s="12">
        <v>3869.5</v>
      </c>
      <c r="H13" s="12">
        <v>1080</v>
      </c>
      <c r="I13" s="12">
        <v>1342.9</v>
      </c>
      <c r="J13" s="12">
        <v>1053</v>
      </c>
    </row>
    <row r="14" spans="2:10" ht="12.75" customHeight="1">
      <c r="B14" s="10" t="s">
        <v>16</v>
      </c>
      <c r="C14" s="12" t="s">
        <v>117</v>
      </c>
      <c r="D14" s="12" t="s">
        <v>117</v>
      </c>
      <c r="E14" s="12" t="s">
        <v>117</v>
      </c>
      <c r="F14" s="12" t="s">
        <v>117</v>
      </c>
      <c r="G14" s="12" t="s">
        <v>117</v>
      </c>
      <c r="H14" s="12" t="s">
        <v>117</v>
      </c>
      <c r="I14" s="12" t="s">
        <v>117</v>
      </c>
      <c r="J14" s="12" t="s">
        <v>117</v>
      </c>
    </row>
    <row r="15" spans="2:10" ht="12.75" customHeight="1">
      <c r="B15" s="10" t="s">
        <v>17</v>
      </c>
      <c r="C15" s="12" t="s">
        <v>117</v>
      </c>
      <c r="D15" s="12" t="s">
        <v>117</v>
      </c>
      <c r="E15" s="12" t="s">
        <v>117</v>
      </c>
      <c r="F15" s="12" t="s">
        <v>117</v>
      </c>
      <c r="G15" s="12" t="s">
        <v>117</v>
      </c>
      <c r="H15" s="12" t="s">
        <v>117</v>
      </c>
      <c r="I15" s="12" t="s">
        <v>117</v>
      </c>
      <c r="J15" s="12" t="s">
        <v>117</v>
      </c>
    </row>
    <row r="16" spans="2:10" ht="12.75" customHeight="1">
      <c r="B16" s="10" t="s">
        <v>18</v>
      </c>
      <c r="C16" s="12">
        <v>5212</v>
      </c>
      <c r="D16" s="12">
        <v>2815.9</v>
      </c>
      <c r="E16" s="12">
        <v>2396.1</v>
      </c>
      <c r="F16" s="12">
        <v>827.8</v>
      </c>
      <c r="G16" s="12" t="s">
        <v>117</v>
      </c>
      <c r="H16" s="12">
        <v>1054.8</v>
      </c>
      <c r="I16" s="12">
        <v>1118.2</v>
      </c>
      <c r="J16" s="12" t="s">
        <v>117</v>
      </c>
    </row>
    <row r="17" spans="2:10" ht="12.75" customHeight="1">
      <c r="B17" s="53"/>
      <c r="C17" s="58"/>
      <c r="D17" s="58"/>
      <c r="E17" s="58"/>
      <c r="F17" s="59"/>
      <c r="G17" s="58"/>
      <c r="H17" s="58"/>
      <c r="I17" s="58"/>
      <c r="J17" s="58"/>
    </row>
    <row r="18" spans="2:10" ht="12.75" customHeight="1" hidden="1">
      <c r="B18" s="3" t="s">
        <v>228</v>
      </c>
      <c r="I18" s="129"/>
      <c r="J18" s="129"/>
    </row>
    <row r="19" spans="2:10" ht="12.75" customHeight="1" hidden="1">
      <c r="B19" s="8"/>
      <c r="C19" s="9" t="s">
        <v>4</v>
      </c>
      <c r="D19" s="9" t="s">
        <v>5</v>
      </c>
      <c r="E19" s="9" t="s">
        <v>6</v>
      </c>
      <c r="F19" s="9" t="s">
        <v>7</v>
      </c>
      <c r="G19" s="9" t="s">
        <v>8</v>
      </c>
      <c r="H19" s="9" t="s">
        <v>9</v>
      </c>
      <c r="I19" s="9" t="s">
        <v>10</v>
      </c>
      <c r="J19" s="9" t="s">
        <v>11</v>
      </c>
    </row>
    <row r="20" spans="2:10" ht="12.75" customHeight="1" hidden="1">
      <c r="B20" s="10" t="s">
        <v>12</v>
      </c>
      <c r="C20" s="11">
        <v>8563.7</v>
      </c>
      <c r="D20" s="11">
        <v>4040</v>
      </c>
      <c r="E20" s="11">
        <v>4523.7</v>
      </c>
      <c r="F20" s="12">
        <v>1120.6</v>
      </c>
      <c r="G20" s="12">
        <v>3865.1</v>
      </c>
      <c r="H20" s="11">
        <v>1079.6</v>
      </c>
      <c r="I20" s="12">
        <v>1420</v>
      </c>
      <c r="J20" s="12" t="s">
        <v>117</v>
      </c>
    </row>
    <row r="21" spans="2:10" ht="12.75" customHeight="1" hidden="1">
      <c r="B21" s="10" t="s">
        <v>13</v>
      </c>
      <c r="C21" s="12">
        <v>8564</v>
      </c>
      <c r="D21" s="12">
        <v>4040</v>
      </c>
      <c r="E21" s="12">
        <v>4524</v>
      </c>
      <c r="F21" s="12" t="s">
        <v>117</v>
      </c>
      <c r="G21" s="12">
        <v>3869.5</v>
      </c>
      <c r="H21" s="12">
        <v>1080</v>
      </c>
      <c r="I21" s="12">
        <v>1352.9</v>
      </c>
      <c r="J21" s="12">
        <v>1053</v>
      </c>
    </row>
    <row r="22" spans="2:10" ht="12.75" customHeight="1" hidden="1">
      <c r="B22" s="10" t="s">
        <v>14</v>
      </c>
      <c r="C22" s="12">
        <v>8564</v>
      </c>
      <c r="D22" s="12">
        <v>4040</v>
      </c>
      <c r="E22" s="12">
        <v>4524</v>
      </c>
      <c r="F22" s="12" t="s">
        <v>117</v>
      </c>
      <c r="G22" s="12">
        <v>3869.5</v>
      </c>
      <c r="H22" s="12">
        <v>1080</v>
      </c>
      <c r="I22" s="12">
        <v>1352.9</v>
      </c>
      <c r="J22" s="12">
        <v>1053</v>
      </c>
    </row>
    <row r="23" spans="2:10" ht="12.75" customHeight="1" hidden="1">
      <c r="B23" s="10" t="s">
        <v>15</v>
      </c>
      <c r="C23" s="12">
        <v>8564</v>
      </c>
      <c r="D23" s="12">
        <v>4040</v>
      </c>
      <c r="E23" s="12">
        <v>4524</v>
      </c>
      <c r="F23" s="12" t="s">
        <v>117</v>
      </c>
      <c r="G23" s="12">
        <v>3872.2</v>
      </c>
      <c r="H23" s="12">
        <v>1080</v>
      </c>
      <c r="I23" s="12">
        <v>1333.6</v>
      </c>
      <c r="J23" s="12">
        <v>1053</v>
      </c>
    </row>
    <row r="24" spans="2:10" ht="12.75" customHeight="1" hidden="1">
      <c r="B24" s="10" t="s">
        <v>16</v>
      </c>
      <c r="C24" s="12" t="s">
        <v>117</v>
      </c>
      <c r="D24" s="12" t="s">
        <v>117</v>
      </c>
      <c r="E24" s="12" t="s">
        <v>117</v>
      </c>
      <c r="F24" s="12" t="s">
        <v>117</v>
      </c>
      <c r="G24" s="12" t="s">
        <v>117</v>
      </c>
      <c r="H24" s="12" t="s">
        <v>117</v>
      </c>
      <c r="I24" s="12" t="s">
        <v>117</v>
      </c>
      <c r="J24" s="12" t="s">
        <v>117</v>
      </c>
    </row>
    <row r="25" spans="2:10" ht="12.75" customHeight="1" hidden="1">
      <c r="B25" s="10" t="s">
        <v>17</v>
      </c>
      <c r="C25" s="12" t="s">
        <v>117</v>
      </c>
      <c r="D25" s="12" t="s">
        <v>117</v>
      </c>
      <c r="E25" s="12" t="s">
        <v>117</v>
      </c>
      <c r="F25" s="12" t="s">
        <v>117</v>
      </c>
      <c r="G25" s="12" t="s">
        <v>117</v>
      </c>
      <c r="H25" s="12" t="s">
        <v>117</v>
      </c>
      <c r="I25" s="12" t="s">
        <v>117</v>
      </c>
      <c r="J25" s="12" t="s">
        <v>117</v>
      </c>
    </row>
    <row r="26" spans="2:10" ht="12.75" customHeight="1" hidden="1">
      <c r="B26" s="10" t="s">
        <v>18</v>
      </c>
      <c r="C26" s="12">
        <v>5212</v>
      </c>
      <c r="D26" s="12">
        <v>2815.9</v>
      </c>
      <c r="E26" s="12">
        <v>2396.1</v>
      </c>
      <c r="F26" s="12">
        <v>827.8</v>
      </c>
      <c r="G26" s="12" t="s">
        <v>117</v>
      </c>
      <c r="H26" s="12">
        <v>1054.8</v>
      </c>
      <c r="I26" s="12">
        <v>1122.2</v>
      </c>
      <c r="J26" s="12" t="s">
        <v>117</v>
      </c>
    </row>
    <row r="27" spans="2:10" ht="12.75" customHeight="1" hidden="1">
      <c r="B27" s="13"/>
      <c r="C27" s="14"/>
      <c r="D27" s="14"/>
      <c r="E27" s="14"/>
      <c r="F27" s="14"/>
      <c r="G27" s="14"/>
      <c r="H27" s="14"/>
      <c r="I27" s="14"/>
      <c r="J27" s="14"/>
    </row>
    <row r="28" spans="2:10" ht="12.75" customHeight="1">
      <c r="B28" s="3" t="s">
        <v>229</v>
      </c>
      <c r="C28" s="14"/>
      <c r="D28" s="14"/>
      <c r="E28" s="14"/>
      <c r="F28" s="14"/>
      <c r="G28" s="14"/>
      <c r="H28" s="14"/>
      <c r="I28" s="14"/>
      <c r="J28" s="14"/>
    </row>
    <row r="29" spans="2:10" ht="12.75" customHeight="1">
      <c r="B29" s="60"/>
      <c r="C29" s="61" t="s">
        <v>4</v>
      </c>
      <c r="D29" s="61" t="s">
        <v>5</v>
      </c>
      <c r="E29" s="61" t="s">
        <v>6</v>
      </c>
      <c r="F29" s="61" t="s">
        <v>7</v>
      </c>
      <c r="G29" s="61" t="s">
        <v>8</v>
      </c>
      <c r="H29" s="61" t="s">
        <v>9</v>
      </c>
      <c r="I29" s="61" t="s">
        <v>10</v>
      </c>
      <c r="J29" s="61" t="s">
        <v>11</v>
      </c>
    </row>
    <row r="30" spans="2:10" ht="12.75" customHeight="1">
      <c r="B30" s="37" t="s">
        <v>12</v>
      </c>
      <c r="C30" s="62">
        <f>C10-C20</f>
        <v>-0.1000000000003638</v>
      </c>
      <c r="D30" s="62">
        <f aca="true" t="shared" si="0" ref="D30:I30">D10-D20</f>
        <v>-0.09999999999990905</v>
      </c>
      <c r="E30" s="62">
        <f t="shared" si="0"/>
        <v>0</v>
      </c>
      <c r="F30" s="62">
        <f t="shared" si="0"/>
        <v>0</v>
      </c>
      <c r="G30" s="62">
        <f t="shared" si="0"/>
        <v>3.800000000000182</v>
      </c>
      <c r="H30" s="62">
        <f t="shared" si="0"/>
        <v>0</v>
      </c>
      <c r="I30" s="62">
        <f t="shared" si="0"/>
        <v>-13.099999999999909</v>
      </c>
      <c r="J30" s="62" t="s">
        <v>117</v>
      </c>
    </row>
    <row r="31" spans="2:10" ht="12.75" customHeight="1">
      <c r="B31" s="37" t="s">
        <v>13</v>
      </c>
      <c r="C31" s="62">
        <f aca="true" t="shared" si="1" ref="C31:J36">C11-C21</f>
        <v>0</v>
      </c>
      <c r="D31" s="62">
        <f t="shared" si="1"/>
        <v>0</v>
      </c>
      <c r="E31" s="62">
        <f t="shared" si="1"/>
        <v>0</v>
      </c>
      <c r="F31" s="62" t="s">
        <v>117</v>
      </c>
      <c r="G31" s="62">
        <f t="shared" si="1"/>
        <v>0</v>
      </c>
      <c r="H31" s="62">
        <f t="shared" si="1"/>
        <v>0</v>
      </c>
      <c r="I31" s="62">
        <f t="shared" si="1"/>
        <v>18</v>
      </c>
      <c r="J31" s="62">
        <f t="shared" si="1"/>
        <v>0</v>
      </c>
    </row>
    <row r="32" spans="2:10" ht="12.75" customHeight="1">
      <c r="B32" s="37" t="s">
        <v>14</v>
      </c>
      <c r="C32" s="62">
        <f t="shared" si="1"/>
        <v>0</v>
      </c>
      <c r="D32" s="62">
        <f t="shared" si="1"/>
        <v>0</v>
      </c>
      <c r="E32" s="62">
        <f t="shared" si="1"/>
        <v>0</v>
      </c>
      <c r="F32" s="62" t="s">
        <v>117</v>
      </c>
      <c r="G32" s="62">
        <f t="shared" si="1"/>
        <v>0</v>
      </c>
      <c r="H32" s="62">
        <f t="shared" si="1"/>
        <v>0</v>
      </c>
      <c r="I32" s="62">
        <f t="shared" si="1"/>
        <v>18</v>
      </c>
      <c r="J32" s="62">
        <f t="shared" si="1"/>
        <v>0</v>
      </c>
    </row>
    <row r="33" spans="2:10" ht="12.75" customHeight="1">
      <c r="B33" s="37" t="s">
        <v>15</v>
      </c>
      <c r="C33" s="62">
        <f t="shared" si="1"/>
        <v>0</v>
      </c>
      <c r="D33" s="62">
        <f t="shared" si="1"/>
        <v>0</v>
      </c>
      <c r="E33" s="62">
        <f t="shared" si="1"/>
        <v>0</v>
      </c>
      <c r="F33" s="62" t="s">
        <v>117</v>
      </c>
      <c r="G33" s="62">
        <f t="shared" si="1"/>
        <v>-2.699999999999818</v>
      </c>
      <c r="H33" s="62">
        <f t="shared" si="1"/>
        <v>0</v>
      </c>
      <c r="I33" s="62">
        <f t="shared" si="1"/>
        <v>9.300000000000182</v>
      </c>
      <c r="J33" s="62">
        <f t="shared" si="1"/>
        <v>0</v>
      </c>
    </row>
    <row r="34" spans="2:10" ht="12.75" customHeight="1">
      <c r="B34" s="37" t="s">
        <v>16</v>
      </c>
      <c r="C34" s="62" t="s">
        <v>117</v>
      </c>
      <c r="D34" s="62" t="s">
        <v>117</v>
      </c>
      <c r="E34" s="62" t="s">
        <v>117</v>
      </c>
      <c r="F34" s="62" t="s">
        <v>117</v>
      </c>
      <c r="G34" s="62" t="s">
        <v>117</v>
      </c>
      <c r="H34" s="62" t="s">
        <v>117</v>
      </c>
      <c r="I34" s="62" t="s">
        <v>117</v>
      </c>
      <c r="J34" s="62" t="s">
        <v>117</v>
      </c>
    </row>
    <row r="35" spans="2:10" ht="12.75" customHeight="1">
      <c r="B35" s="37" t="s">
        <v>17</v>
      </c>
      <c r="C35" s="62" t="s">
        <v>117</v>
      </c>
      <c r="D35" s="62" t="s">
        <v>117</v>
      </c>
      <c r="E35" s="62" t="s">
        <v>117</v>
      </c>
      <c r="F35" s="62" t="s">
        <v>117</v>
      </c>
      <c r="G35" s="62" t="s">
        <v>117</v>
      </c>
      <c r="H35" s="62" t="s">
        <v>117</v>
      </c>
      <c r="I35" s="62" t="s">
        <v>117</v>
      </c>
      <c r="J35" s="62" t="s">
        <v>117</v>
      </c>
    </row>
    <row r="36" spans="2:10" ht="12.75" customHeight="1">
      <c r="B36" s="37" t="s">
        <v>18</v>
      </c>
      <c r="C36" s="62">
        <f t="shared" si="1"/>
        <v>0</v>
      </c>
      <c r="D36" s="62">
        <f t="shared" si="1"/>
        <v>0</v>
      </c>
      <c r="E36" s="62">
        <f t="shared" si="1"/>
        <v>0</v>
      </c>
      <c r="F36" s="62">
        <f t="shared" si="1"/>
        <v>0</v>
      </c>
      <c r="G36" s="62" t="s">
        <v>117</v>
      </c>
      <c r="H36" s="62">
        <f t="shared" si="1"/>
        <v>0</v>
      </c>
      <c r="I36" s="62">
        <f t="shared" si="1"/>
        <v>-4</v>
      </c>
      <c r="J36" s="62" t="s">
        <v>117</v>
      </c>
    </row>
    <row r="37" spans="2:10" ht="12.75" customHeight="1">
      <c r="B37" s="13"/>
      <c r="C37" s="14"/>
      <c r="D37" s="14"/>
      <c r="E37" s="14"/>
      <c r="F37" s="14"/>
      <c r="G37" s="14"/>
      <c r="H37" s="14"/>
      <c r="I37" s="14"/>
      <c r="J37" s="14"/>
    </row>
    <row r="38" spans="2:10" ht="12.75" customHeight="1">
      <c r="B38" s="68" t="s">
        <v>19</v>
      </c>
      <c r="C38" s="57"/>
      <c r="D38" s="57"/>
      <c r="E38" s="57"/>
      <c r="F38" s="57"/>
      <c r="G38" s="57"/>
      <c r="H38" s="57"/>
      <c r="I38" s="14"/>
      <c r="J38" s="14"/>
    </row>
    <row r="39" spans="2:10" ht="43.5" customHeight="1">
      <c r="B39" s="15" t="s">
        <v>20</v>
      </c>
      <c r="C39" s="15" t="s">
        <v>21</v>
      </c>
      <c r="D39" s="28" t="s">
        <v>22</v>
      </c>
      <c r="E39" s="28" t="s">
        <v>23</v>
      </c>
      <c r="F39" s="28" t="s">
        <v>230</v>
      </c>
      <c r="G39" s="28" t="s">
        <v>25</v>
      </c>
      <c r="H39" s="28" t="s">
        <v>26</v>
      </c>
      <c r="I39" s="14"/>
      <c r="J39" s="14"/>
    </row>
    <row r="40" spans="2:10" ht="75" customHeight="1">
      <c r="B40" s="50" t="s">
        <v>12</v>
      </c>
      <c r="C40" s="69" t="s">
        <v>27</v>
      </c>
      <c r="D40" s="77" t="s">
        <v>827</v>
      </c>
      <c r="E40" s="104" t="s">
        <v>828</v>
      </c>
      <c r="F40" s="104" t="s">
        <v>829</v>
      </c>
      <c r="G40" s="104" t="s">
        <v>36</v>
      </c>
      <c r="H40" s="104" t="s">
        <v>830</v>
      </c>
      <c r="I40" s="14"/>
      <c r="J40" s="14"/>
    </row>
    <row r="41" spans="2:10" ht="72" customHeight="1">
      <c r="B41" s="50" t="s">
        <v>13</v>
      </c>
      <c r="C41" s="67" t="s">
        <v>28</v>
      </c>
      <c r="D41" s="77" t="s">
        <v>831</v>
      </c>
      <c r="E41" s="104" t="s">
        <v>828</v>
      </c>
      <c r="F41" s="104" t="s">
        <v>832</v>
      </c>
      <c r="G41" s="104" t="s">
        <v>36</v>
      </c>
      <c r="H41" s="104" t="s">
        <v>36</v>
      </c>
      <c r="I41" s="14"/>
      <c r="J41" s="14"/>
    </row>
    <row r="42" spans="2:10" ht="56.25" customHeight="1">
      <c r="B42" s="50" t="s">
        <v>14</v>
      </c>
      <c r="C42" s="67" t="s">
        <v>30</v>
      </c>
      <c r="D42" s="77" t="s">
        <v>831</v>
      </c>
      <c r="E42" s="104" t="s">
        <v>828</v>
      </c>
      <c r="F42" s="104" t="s">
        <v>833</v>
      </c>
      <c r="G42" s="104" t="s">
        <v>36</v>
      </c>
      <c r="H42" s="104" t="s">
        <v>36</v>
      </c>
      <c r="I42" s="14"/>
      <c r="J42" s="14"/>
    </row>
    <row r="43" spans="2:10" ht="63.75" customHeight="1">
      <c r="B43" s="50" t="s">
        <v>15</v>
      </c>
      <c r="C43" s="50" t="s">
        <v>27</v>
      </c>
      <c r="D43" s="77" t="s">
        <v>834</v>
      </c>
      <c r="E43" s="104" t="s">
        <v>828</v>
      </c>
      <c r="F43" s="104" t="s">
        <v>835</v>
      </c>
      <c r="G43" s="104" t="s">
        <v>36</v>
      </c>
      <c r="H43" s="104" t="s">
        <v>836</v>
      </c>
      <c r="I43" s="14"/>
      <c r="J43" s="14"/>
    </row>
    <row r="44" spans="2:10" ht="87.75" customHeight="1">
      <c r="B44" s="50" t="s">
        <v>16</v>
      </c>
      <c r="C44" s="50" t="s">
        <v>61</v>
      </c>
      <c r="D44" s="78" t="s">
        <v>36</v>
      </c>
      <c r="E44" s="104" t="s">
        <v>36</v>
      </c>
      <c r="F44" s="104" t="s">
        <v>36</v>
      </c>
      <c r="G44" s="104" t="s">
        <v>36</v>
      </c>
      <c r="H44" s="104" t="s">
        <v>36</v>
      </c>
      <c r="I44" s="14"/>
      <c r="J44" s="14"/>
    </row>
    <row r="45" spans="2:8" ht="58.5" customHeight="1">
      <c r="B45" s="50" t="s">
        <v>17</v>
      </c>
      <c r="C45" s="50" t="s">
        <v>27</v>
      </c>
      <c r="D45" s="78" t="s">
        <v>36</v>
      </c>
      <c r="E45" s="104" t="s">
        <v>36</v>
      </c>
      <c r="F45" s="78" t="s">
        <v>36</v>
      </c>
      <c r="G45" s="104" t="s">
        <v>36</v>
      </c>
      <c r="H45" s="104" t="s">
        <v>36</v>
      </c>
    </row>
    <row r="46" spans="2:8" ht="75.75" customHeight="1">
      <c r="B46" s="50" t="s">
        <v>18</v>
      </c>
      <c r="C46" s="50" t="s">
        <v>32</v>
      </c>
      <c r="D46" s="77" t="s">
        <v>837</v>
      </c>
      <c r="E46" s="104" t="s">
        <v>828</v>
      </c>
      <c r="F46" s="78" t="s">
        <v>838</v>
      </c>
      <c r="G46" s="104" t="s">
        <v>36</v>
      </c>
      <c r="H46" s="104" t="s">
        <v>839</v>
      </c>
    </row>
    <row r="47" ht="11.25" customHeight="1"/>
    <row r="48" spans="2:4" ht="12.75">
      <c r="B48" s="20" t="s">
        <v>33</v>
      </c>
      <c r="C48" s="21" t="s">
        <v>840</v>
      </c>
      <c r="D48" s="21" t="s">
        <v>841</v>
      </c>
    </row>
    <row r="49" spans="2:233" ht="12.75" customHeight="1">
      <c r="B49" s="10" t="s">
        <v>4</v>
      </c>
      <c r="C49" s="22" t="s">
        <v>842</v>
      </c>
      <c r="D49" s="22" t="s">
        <v>842</v>
      </c>
      <c r="HU49"/>
      <c r="HV49"/>
      <c r="HW49"/>
      <c r="HX49"/>
      <c r="HY49"/>
    </row>
    <row r="50" spans="2:233" ht="12.75" customHeight="1">
      <c r="B50" s="10" t="s">
        <v>5</v>
      </c>
      <c r="C50" s="22" t="s">
        <v>41</v>
      </c>
      <c r="D50" s="22" t="s">
        <v>843</v>
      </c>
      <c r="HU50"/>
      <c r="HV50"/>
      <c r="HW50"/>
      <c r="HX50"/>
      <c r="HY50"/>
    </row>
    <row r="51" spans="2:233" ht="12.75" customHeight="1">
      <c r="B51" s="10" t="s">
        <v>6</v>
      </c>
      <c r="C51" s="22" t="s">
        <v>42</v>
      </c>
      <c r="D51" s="22" t="s">
        <v>42</v>
      </c>
      <c r="HU51"/>
      <c r="HV51"/>
      <c r="HW51"/>
      <c r="HX51"/>
      <c r="HY51"/>
    </row>
    <row r="52" spans="2:233" ht="12.75" customHeight="1">
      <c r="B52" s="10" t="s">
        <v>7</v>
      </c>
      <c r="C52" s="22" t="s">
        <v>844</v>
      </c>
      <c r="D52" s="22" t="s">
        <v>36</v>
      </c>
      <c r="HU52"/>
      <c r="HV52"/>
      <c r="HW52"/>
      <c r="HX52"/>
      <c r="HY52"/>
    </row>
    <row r="53" spans="2:233" ht="12.75" customHeight="1">
      <c r="B53" s="10" t="s">
        <v>8</v>
      </c>
      <c r="C53" s="22" t="s">
        <v>54</v>
      </c>
      <c r="D53" s="22" t="s">
        <v>54</v>
      </c>
      <c r="HU53"/>
      <c r="HV53"/>
      <c r="HW53"/>
      <c r="HX53"/>
      <c r="HY53"/>
    </row>
    <row r="54" spans="2:233" ht="12.75" customHeight="1">
      <c r="B54" s="10" t="s">
        <v>9</v>
      </c>
      <c r="C54" s="22" t="s">
        <v>845</v>
      </c>
      <c r="D54" s="22" t="s">
        <v>845</v>
      </c>
      <c r="HU54"/>
      <c r="HV54"/>
      <c r="HW54"/>
      <c r="HX54"/>
      <c r="HY54"/>
    </row>
    <row r="55" spans="2:4" ht="12">
      <c r="B55" s="10" t="s">
        <v>10</v>
      </c>
      <c r="C55" s="22" t="s">
        <v>846</v>
      </c>
      <c r="D55" s="22" t="s">
        <v>846</v>
      </c>
    </row>
    <row r="56" spans="2:4" ht="12" customHeight="1">
      <c r="B56" s="10" t="s">
        <v>11</v>
      </c>
      <c r="C56" s="24" t="s">
        <v>36</v>
      </c>
      <c r="D56" s="24" t="s">
        <v>847</v>
      </c>
    </row>
  </sheetData>
  <sheetProtection/>
  <mergeCells count="4">
    <mergeCell ref="B3:J3"/>
    <mergeCell ref="C6:G6"/>
    <mergeCell ref="I8:J8"/>
    <mergeCell ref="I18:J18"/>
  </mergeCells>
  <conditionalFormatting sqref="C30:J36">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IO51"/>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806</v>
      </c>
      <c r="C3" s="128"/>
      <c r="D3" s="128"/>
      <c r="E3" s="128"/>
      <c r="F3" s="128"/>
      <c r="G3" s="128"/>
      <c r="H3" s="128"/>
      <c r="I3" s="128"/>
      <c r="J3" s="128"/>
    </row>
    <row r="4" spans="2:7" ht="12">
      <c r="B4" s="4"/>
      <c r="C4" s="5"/>
      <c r="D4" s="6"/>
      <c r="E4" s="6"/>
      <c r="F4" s="6"/>
      <c r="G4" s="6"/>
    </row>
    <row r="5" ht="12.75">
      <c r="B5" s="3" t="s">
        <v>1</v>
      </c>
    </row>
    <row r="6" spans="2:3" ht="11.25">
      <c r="B6" s="120" t="s">
        <v>40</v>
      </c>
      <c r="C6" s="1" t="s">
        <v>808</v>
      </c>
    </row>
    <row r="7" spans="2:8" ht="12">
      <c r="B7" s="30" t="s">
        <v>39</v>
      </c>
      <c r="C7" s="130" t="s">
        <v>798</v>
      </c>
      <c r="D7" s="130"/>
      <c r="E7" s="130"/>
      <c r="F7" s="130"/>
      <c r="G7" s="130"/>
      <c r="H7" s="130"/>
    </row>
    <row r="8" spans="2:8" ht="27" customHeight="1">
      <c r="B8" s="30" t="s">
        <v>7</v>
      </c>
      <c r="C8" s="132" t="s">
        <v>807</v>
      </c>
      <c r="D8" s="132"/>
      <c r="E8" s="132"/>
      <c r="F8" s="132"/>
      <c r="G8" s="132"/>
      <c r="H8" s="26"/>
    </row>
    <row r="10" spans="2:10" ht="15" customHeight="1">
      <c r="B10" s="3" t="s">
        <v>3</v>
      </c>
      <c r="I10" s="129"/>
      <c r="J10" s="129"/>
    </row>
    <row r="11" spans="2:10" s="7" customFormat="1" ht="12.75">
      <c r="B11" s="8"/>
      <c r="C11" s="9" t="s">
        <v>4</v>
      </c>
      <c r="D11" s="9" t="s">
        <v>5</v>
      </c>
      <c r="E11" s="9" t="s">
        <v>6</v>
      </c>
      <c r="F11" s="9" t="s">
        <v>7</v>
      </c>
      <c r="G11" s="9" t="s">
        <v>8</v>
      </c>
      <c r="H11" s="9" t="s">
        <v>9</v>
      </c>
      <c r="I11" s="9" t="s">
        <v>10</v>
      </c>
      <c r="J11" s="9" t="s">
        <v>11</v>
      </c>
    </row>
    <row r="12" spans="2:10" ht="12.75" customHeight="1">
      <c r="B12" s="10" t="s">
        <v>12</v>
      </c>
      <c r="C12" s="11">
        <v>6113</v>
      </c>
      <c r="D12" s="11">
        <v>2942</v>
      </c>
      <c r="E12" s="11">
        <v>3171</v>
      </c>
      <c r="F12" s="12">
        <v>503</v>
      </c>
      <c r="G12" s="11">
        <v>2808</v>
      </c>
      <c r="H12" s="11">
        <v>1655</v>
      </c>
      <c r="I12" s="12" t="s">
        <v>36</v>
      </c>
      <c r="J12" s="12" t="s">
        <v>36</v>
      </c>
    </row>
    <row r="13" spans="2:10" ht="12.75" customHeight="1">
      <c r="B13" s="10" t="s">
        <v>13</v>
      </c>
      <c r="C13" s="12" t="s">
        <v>36</v>
      </c>
      <c r="D13" s="12" t="s">
        <v>36</v>
      </c>
      <c r="E13" s="12" t="s">
        <v>36</v>
      </c>
      <c r="F13" s="12" t="s">
        <v>36</v>
      </c>
      <c r="G13" s="12" t="s">
        <v>36</v>
      </c>
      <c r="H13" s="12" t="s">
        <v>36</v>
      </c>
      <c r="I13" s="12" t="s">
        <v>36</v>
      </c>
      <c r="J13" s="12" t="s">
        <v>36</v>
      </c>
    </row>
    <row r="14" spans="2:10" ht="12.75" customHeight="1">
      <c r="B14" s="10" t="s">
        <v>14</v>
      </c>
      <c r="C14" s="12" t="s">
        <v>36</v>
      </c>
      <c r="D14" s="12" t="s">
        <v>36</v>
      </c>
      <c r="E14" s="12" t="s">
        <v>36</v>
      </c>
      <c r="F14" s="12" t="s">
        <v>36</v>
      </c>
      <c r="G14" s="12" t="s">
        <v>36</v>
      </c>
      <c r="H14" s="12" t="s">
        <v>36</v>
      </c>
      <c r="I14" s="12" t="s">
        <v>36</v>
      </c>
      <c r="J14" s="12" t="s">
        <v>36</v>
      </c>
    </row>
    <row r="15" spans="2:10" ht="12.75" customHeight="1">
      <c r="B15" s="10" t="s">
        <v>15</v>
      </c>
      <c r="C15" s="12" t="s">
        <v>36</v>
      </c>
      <c r="D15" s="12" t="s">
        <v>36</v>
      </c>
      <c r="E15" s="12" t="s">
        <v>36</v>
      </c>
      <c r="F15" s="12" t="s">
        <v>36</v>
      </c>
      <c r="G15" s="12" t="s">
        <v>36</v>
      </c>
      <c r="H15" s="12" t="s">
        <v>36</v>
      </c>
      <c r="I15" s="12" t="s">
        <v>36</v>
      </c>
      <c r="J15" s="12" t="s">
        <v>36</v>
      </c>
    </row>
    <row r="16" spans="2:10" ht="12.75" customHeight="1">
      <c r="B16" s="10" t="s">
        <v>16</v>
      </c>
      <c r="C16" s="12" t="s">
        <v>36</v>
      </c>
      <c r="D16" s="12" t="s">
        <v>36</v>
      </c>
      <c r="E16" s="12" t="s">
        <v>36</v>
      </c>
      <c r="F16" s="12" t="s">
        <v>36</v>
      </c>
      <c r="G16" s="12" t="s">
        <v>36</v>
      </c>
      <c r="H16" s="12" t="s">
        <v>36</v>
      </c>
      <c r="I16" s="12" t="s">
        <v>36</v>
      </c>
      <c r="J16" s="12" t="s">
        <v>36</v>
      </c>
    </row>
    <row r="17" spans="2:10" ht="12.75" customHeight="1">
      <c r="B17" s="10" t="s">
        <v>17</v>
      </c>
      <c r="C17" s="12" t="s">
        <v>36</v>
      </c>
      <c r="D17" s="12" t="s">
        <v>36</v>
      </c>
      <c r="E17" s="12" t="s">
        <v>36</v>
      </c>
      <c r="F17" s="12" t="s">
        <v>36</v>
      </c>
      <c r="G17" s="12" t="s">
        <v>36</v>
      </c>
      <c r="H17" s="12" t="s">
        <v>36</v>
      </c>
      <c r="I17" s="12" t="s">
        <v>36</v>
      </c>
      <c r="J17" s="12" t="s">
        <v>36</v>
      </c>
    </row>
    <row r="18" spans="2:10" ht="12.75" customHeight="1">
      <c r="B18" s="10" t="s">
        <v>18</v>
      </c>
      <c r="C18" s="12" t="s">
        <v>36</v>
      </c>
      <c r="D18" s="12" t="s">
        <v>36</v>
      </c>
      <c r="E18" s="12" t="s">
        <v>36</v>
      </c>
      <c r="F18" s="12" t="s">
        <v>36</v>
      </c>
      <c r="G18" s="12" t="s">
        <v>36</v>
      </c>
      <c r="H18" s="12" t="s">
        <v>36</v>
      </c>
      <c r="I18" s="12" t="s">
        <v>36</v>
      </c>
      <c r="J18" s="12" t="s">
        <v>36</v>
      </c>
    </row>
    <row r="19" spans="2:10" ht="12.75" customHeight="1">
      <c r="B19" s="53"/>
      <c r="C19" s="58"/>
      <c r="D19" s="58"/>
      <c r="E19" s="58"/>
      <c r="F19" s="59"/>
      <c r="G19" s="58"/>
      <c r="H19" s="58"/>
      <c r="I19" s="58"/>
      <c r="J19" s="58"/>
    </row>
    <row r="20" spans="2:10" ht="12.75" customHeight="1" hidden="1">
      <c r="B20" s="3" t="s">
        <v>228</v>
      </c>
      <c r="I20" s="129"/>
      <c r="J20" s="129"/>
    </row>
    <row r="21" spans="2:10" ht="12.75" customHeight="1" hidden="1">
      <c r="B21" s="8"/>
      <c r="C21" s="9" t="s">
        <v>4</v>
      </c>
      <c r="D21" s="9" t="s">
        <v>5</v>
      </c>
      <c r="E21" s="9" t="s">
        <v>6</v>
      </c>
      <c r="F21" s="9" t="s">
        <v>7</v>
      </c>
      <c r="G21" s="9" t="s">
        <v>8</v>
      </c>
      <c r="H21" s="9" t="s">
        <v>9</v>
      </c>
      <c r="I21" s="9" t="s">
        <v>10</v>
      </c>
      <c r="J21" s="9" t="s">
        <v>11</v>
      </c>
    </row>
    <row r="22" spans="2:10" ht="12.75" customHeight="1" hidden="1">
      <c r="B22" s="10" t="s">
        <v>12</v>
      </c>
      <c r="C22" s="11">
        <v>6128</v>
      </c>
      <c r="D22" s="11">
        <v>2949</v>
      </c>
      <c r="E22" s="11">
        <v>3179</v>
      </c>
      <c r="F22" s="12">
        <v>505</v>
      </c>
      <c r="G22" s="11">
        <v>2814</v>
      </c>
      <c r="H22" s="11">
        <v>1669</v>
      </c>
      <c r="I22" s="12" t="s">
        <v>36</v>
      </c>
      <c r="J22" s="12" t="s">
        <v>36</v>
      </c>
    </row>
    <row r="23" spans="2:10" ht="12.75" customHeight="1" hidden="1">
      <c r="B23" s="10" t="s">
        <v>13</v>
      </c>
      <c r="C23" s="12" t="s">
        <v>36</v>
      </c>
      <c r="D23" s="12" t="s">
        <v>36</v>
      </c>
      <c r="E23" s="12" t="s">
        <v>36</v>
      </c>
      <c r="F23" s="12" t="s">
        <v>36</v>
      </c>
      <c r="G23" s="12" t="s">
        <v>36</v>
      </c>
      <c r="H23" s="12" t="s">
        <v>36</v>
      </c>
      <c r="I23" s="12" t="s">
        <v>36</v>
      </c>
      <c r="J23" s="12" t="s">
        <v>36</v>
      </c>
    </row>
    <row r="24" spans="2:10" ht="12.75" customHeight="1" hidden="1">
      <c r="B24" s="10" t="s">
        <v>14</v>
      </c>
      <c r="C24" s="12" t="s">
        <v>36</v>
      </c>
      <c r="D24" s="12" t="s">
        <v>36</v>
      </c>
      <c r="E24" s="12" t="s">
        <v>36</v>
      </c>
      <c r="F24" s="12" t="s">
        <v>36</v>
      </c>
      <c r="G24" s="12" t="s">
        <v>36</v>
      </c>
      <c r="H24" s="12" t="s">
        <v>36</v>
      </c>
      <c r="I24" s="12" t="s">
        <v>36</v>
      </c>
      <c r="J24" s="12" t="s">
        <v>36</v>
      </c>
    </row>
    <row r="25" spans="2:10" ht="12.75" customHeight="1" hidden="1">
      <c r="B25" s="10" t="s">
        <v>15</v>
      </c>
      <c r="C25" s="12" t="s">
        <v>36</v>
      </c>
      <c r="D25" s="12" t="s">
        <v>36</v>
      </c>
      <c r="E25" s="12" t="s">
        <v>36</v>
      </c>
      <c r="F25" s="12" t="s">
        <v>36</v>
      </c>
      <c r="G25" s="12" t="s">
        <v>36</v>
      </c>
      <c r="H25" s="12" t="s">
        <v>36</v>
      </c>
      <c r="I25" s="12" t="s">
        <v>36</v>
      </c>
      <c r="J25" s="12" t="s">
        <v>36</v>
      </c>
    </row>
    <row r="26" spans="2:10" ht="12.75" customHeight="1" hidden="1">
      <c r="B26" s="10" t="s">
        <v>16</v>
      </c>
      <c r="C26" s="12" t="s">
        <v>36</v>
      </c>
      <c r="D26" s="12" t="s">
        <v>36</v>
      </c>
      <c r="E26" s="12" t="s">
        <v>36</v>
      </c>
      <c r="F26" s="12" t="s">
        <v>36</v>
      </c>
      <c r="G26" s="12" t="s">
        <v>36</v>
      </c>
      <c r="H26" s="12" t="s">
        <v>36</v>
      </c>
      <c r="I26" s="12" t="s">
        <v>36</v>
      </c>
      <c r="J26" s="12" t="s">
        <v>36</v>
      </c>
    </row>
    <row r="27" spans="2:10" ht="12.75" customHeight="1" hidden="1">
      <c r="B27" s="10" t="s">
        <v>17</v>
      </c>
      <c r="C27" s="12" t="s">
        <v>36</v>
      </c>
      <c r="D27" s="12" t="s">
        <v>36</v>
      </c>
      <c r="E27" s="12" t="s">
        <v>36</v>
      </c>
      <c r="F27" s="12" t="s">
        <v>36</v>
      </c>
      <c r="G27" s="12" t="s">
        <v>36</v>
      </c>
      <c r="H27" s="12" t="s">
        <v>36</v>
      </c>
      <c r="I27" s="12" t="s">
        <v>36</v>
      </c>
      <c r="J27" s="12" t="s">
        <v>36</v>
      </c>
    </row>
    <row r="28" spans="2:10" ht="12.75" customHeight="1" hidden="1">
      <c r="B28" s="10" t="s">
        <v>18</v>
      </c>
      <c r="C28" s="12" t="s">
        <v>36</v>
      </c>
      <c r="D28" s="12" t="s">
        <v>36</v>
      </c>
      <c r="E28" s="12" t="s">
        <v>36</v>
      </c>
      <c r="F28" s="12" t="s">
        <v>36</v>
      </c>
      <c r="G28" s="12" t="s">
        <v>36</v>
      </c>
      <c r="H28" s="12" t="s">
        <v>36</v>
      </c>
      <c r="I28" s="12" t="s">
        <v>36</v>
      </c>
      <c r="J28" s="12" t="s">
        <v>36</v>
      </c>
    </row>
    <row r="29" spans="2:10" ht="12.75" customHeight="1" hidden="1">
      <c r="B29" s="13"/>
      <c r="C29" s="14"/>
      <c r="D29" s="14"/>
      <c r="E29" s="14"/>
      <c r="F29" s="14"/>
      <c r="G29" s="14"/>
      <c r="H29" s="14"/>
      <c r="I29" s="14"/>
      <c r="J29" s="14"/>
    </row>
    <row r="30" spans="2:10" ht="12.75" customHeight="1">
      <c r="B30" s="3" t="s">
        <v>229</v>
      </c>
      <c r="C30" s="14"/>
      <c r="D30" s="14"/>
      <c r="E30" s="14"/>
      <c r="F30" s="14"/>
      <c r="G30" s="14"/>
      <c r="H30" s="14"/>
      <c r="I30" s="14"/>
      <c r="J30" s="14"/>
    </row>
    <row r="31" spans="2:10" ht="12.75" customHeight="1">
      <c r="B31" s="60"/>
      <c r="C31" s="61" t="s">
        <v>4</v>
      </c>
      <c r="D31" s="61" t="s">
        <v>5</v>
      </c>
      <c r="E31" s="61" t="s">
        <v>6</v>
      </c>
      <c r="F31" s="61" t="s">
        <v>7</v>
      </c>
      <c r="G31" s="61" t="s">
        <v>8</v>
      </c>
      <c r="H31" s="61" t="s">
        <v>9</v>
      </c>
      <c r="I31" s="61" t="s">
        <v>10</v>
      </c>
      <c r="J31" s="61" t="s">
        <v>11</v>
      </c>
    </row>
    <row r="32" spans="2:10" ht="12.75" customHeight="1">
      <c r="B32" s="37" t="s">
        <v>12</v>
      </c>
      <c r="C32" s="62">
        <f aca="true" t="shared" si="0" ref="C32:H32">C12-C22</f>
        <v>-15</v>
      </c>
      <c r="D32" s="62">
        <f t="shared" si="0"/>
        <v>-7</v>
      </c>
      <c r="E32" s="62">
        <f t="shared" si="0"/>
        <v>-8</v>
      </c>
      <c r="F32" s="62">
        <f t="shared" si="0"/>
        <v>-2</v>
      </c>
      <c r="G32" s="62">
        <f t="shared" si="0"/>
        <v>-6</v>
      </c>
      <c r="H32" s="62">
        <f t="shared" si="0"/>
        <v>-14</v>
      </c>
      <c r="I32" s="12" t="s">
        <v>36</v>
      </c>
      <c r="J32" s="12" t="s">
        <v>36</v>
      </c>
    </row>
    <row r="33" spans="2:10" ht="12.75" customHeight="1">
      <c r="B33" s="37" t="s">
        <v>13</v>
      </c>
      <c r="C33" s="12" t="s">
        <v>36</v>
      </c>
      <c r="D33" s="12" t="s">
        <v>36</v>
      </c>
      <c r="E33" s="12" t="s">
        <v>36</v>
      </c>
      <c r="F33" s="12" t="s">
        <v>36</v>
      </c>
      <c r="G33" s="12" t="s">
        <v>36</v>
      </c>
      <c r="H33" s="12" t="s">
        <v>36</v>
      </c>
      <c r="I33" s="12" t="s">
        <v>36</v>
      </c>
      <c r="J33" s="12" t="s">
        <v>36</v>
      </c>
    </row>
    <row r="34" spans="2:10" ht="12.75" customHeight="1">
      <c r="B34" s="37" t="s">
        <v>14</v>
      </c>
      <c r="C34" s="12" t="s">
        <v>36</v>
      </c>
      <c r="D34" s="12" t="s">
        <v>36</v>
      </c>
      <c r="E34" s="12" t="s">
        <v>36</v>
      </c>
      <c r="F34" s="12" t="s">
        <v>36</v>
      </c>
      <c r="G34" s="12" t="s">
        <v>36</v>
      </c>
      <c r="H34" s="12" t="s">
        <v>36</v>
      </c>
      <c r="I34" s="12" t="s">
        <v>36</v>
      </c>
      <c r="J34" s="12" t="s">
        <v>36</v>
      </c>
    </row>
    <row r="35" spans="2:10" ht="12.75" customHeight="1">
      <c r="B35" s="37" t="s">
        <v>15</v>
      </c>
      <c r="C35" s="12" t="s">
        <v>36</v>
      </c>
      <c r="D35" s="12" t="s">
        <v>36</v>
      </c>
      <c r="E35" s="12" t="s">
        <v>36</v>
      </c>
      <c r="F35" s="12" t="s">
        <v>36</v>
      </c>
      <c r="G35" s="12" t="s">
        <v>36</v>
      </c>
      <c r="H35" s="12" t="s">
        <v>36</v>
      </c>
      <c r="I35" s="12" t="s">
        <v>36</v>
      </c>
      <c r="J35" s="12" t="s">
        <v>36</v>
      </c>
    </row>
    <row r="36" spans="2:10" ht="12.75" customHeight="1">
      <c r="B36" s="37" t="s">
        <v>16</v>
      </c>
      <c r="C36" s="12" t="s">
        <v>36</v>
      </c>
      <c r="D36" s="12" t="s">
        <v>36</v>
      </c>
      <c r="E36" s="12" t="s">
        <v>36</v>
      </c>
      <c r="F36" s="12" t="s">
        <v>36</v>
      </c>
      <c r="G36" s="12" t="s">
        <v>36</v>
      </c>
      <c r="H36" s="12" t="s">
        <v>36</v>
      </c>
      <c r="I36" s="12" t="s">
        <v>36</v>
      </c>
      <c r="J36" s="12" t="s">
        <v>36</v>
      </c>
    </row>
    <row r="37" spans="2:10" ht="12.75" customHeight="1">
      <c r="B37" s="37" t="s">
        <v>17</v>
      </c>
      <c r="C37" s="12" t="s">
        <v>36</v>
      </c>
      <c r="D37" s="12" t="s">
        <v>36</v>
      </c>
      <c r="E37" s="12" t="s">
        <v>36</v>
      </c>
      <c r="F37" s="12" t="s">
        <v>36</v>
      </c>
      <c r="G37" s="12" t="s">
        <v>36</v>
      </c>
      <c r="H37" s="12" t="s">
        <v>36</v>
      </c>
      <c r="I37" s="12" t="s">
        <v>36</v>
      </c>
      <c r="J37" s="12" t="s">
        <v>36</v>
      </c>
    </row>
    <row r="38" spans="2:10" ht="12.75" customHeight="1">
      <c r="B38" s="37" t="s">
        <v>18</v>
      </c>
      <c r="C38" s="12" t="s">
        <v>36</v>
      </c>
      <c r="D38" s="12" t="s">
        <v>36</v>
      </c>
      <c r="E38" s="12" t="s">
        <v>36</v>
      </c>
      <c r="F38" s="12" t="s">
        <v>36</v>
      </c>
      <c r="G38" s="12" t="s">
        <v>36</v>
      </c>
      <c r="H38" s="12" t="s">
        <v>36</v>
      </c>
      <c r="I38" s="12" t="s">
        <v>36</v>
      </c>
      <c r="J38" s="12" t="s">
        <v>36</v>
      </c>
    </row>
    <row r="39" spans="2:10" ht="12.75" customHeight="1">
      <c r="B39" s="13"/>
      <c r="C39" s="14"/>
      <c r="D39" s="14"/>
      <c r="E39" s="14"/>
      <c r="F39" s="14"/>
      <c r="G39" s="14"/>
      <c r="H39" s="14"/>
      <c r="I39" s="14"/>
      <c r="J39" s="14"/>
    </row>
    <row r="40" ht="15" customHeight="1">
      <c r="B40" s="3" t="s">
        <v>19</v>
      </c>
    </row>
    <row r="41" spans="2:8" ht="42.75" customHeight="1">
      <c r="B41" s="118" t="s">
        <v>20</v>
      </c>
      <c r="C41" s="15" t="s">
        <v>21</v>
      </c>
      <c r="D41" s="16" t="s">
        <v>22</v>
      </c>
      <c r="E41" s="16" t="s">
        <v>23</v>
      </c>
      <c r="F41" s="16" t="s">
        <v>24</v>
      </c>
      <c r="G41" s="16" t="s">
        <v>25</v>
      </c>
      <c r="H41" s="16" t="s">
        <v>26</v>
      </c>
    </row>
    <row r="42" spans="2:8" s="119" customFormat="1" ht="35.25" customHeight="1">
      <c r="B42" s="50" t="s">
        <v>12</v>
      </c>
      <c r="C42" s="50" t="s">
        <v>27</v>
      </c>
      <c r="D42" s="42" t="s">
        <v>799</v>
      </c>
      <c r="E42" s="48" t="s">
        <v>800</v>
      </c>
      <c r="F42" s="48" t="s">
        <v>801</v>
      </c>
      <c r="G42" s="42"/>
      <c r="H42" s="42" t="s">
        <v>802</v>
      </c>
    </row>
    <row r="43" spans="2:8" ht="12">
      <c r="B43" s="17"/>
      <c r="C43" s="18"/>
      <c r="D43" s="18"/>
      <c r="E43" s="19"/>
      <c r="F43" s="19"/>
      <c r="G43" s="19"/>
      <c r="H43" s="19"/>
    </row>
    <row r="45" spans="2:3" ht="12.75">
      <c r="B45" s="20" t="s">
        <v>33</v>
      </c>
      <c r="C45" s="43" t="s">
        <v>12</v>
      </c>
    </row>
    <row r="46" spans="2:249" ht="12.75" customHeight="1">
      <c r="B46" s="10" t="s">
        <v>4</v>
      </c>
      <c r="C46" s="10" t="s">
        <v>37</v>
      </c>
      <c r="IK46"/>
      <c r="IL46"/>
      <c r="IM46"/>
      <c r="IN46"/>
      <c r="IO46"/>
    </row>
    <row r="47" spans="2:249" ht="12.75" customHeight="1">
      <c r="B47" s="10" t="s">
        <v>5</v>
      </c>
      <c r="C47" s="10" t="s">
        <v>393</v>
      </c>
      <c r="IK47"/>
      <c r="IL47"/>
      <c r="IM47"/>
      <c r="IN47"/>
      <c r="IO47"/>
    </row>
    <row r="48" spans="2:249" ht="12.75" customHeight="1">
      <c r="B48" s="10" t="s">
        <v>6</v>
      </c>
      <c r="C48" s="10" t="s">
        <v>395</v>
      </c>
      <c r="IK48"/>
      <c r="IL48"/>
      <c r="IM48"/>
      <c r="IN48"/>
      <c r="IO48"/>
    </row>
    <row r="49" spans="2:249" ht="12.75" customHeight="1">
      <c r="B49" s="10" t="s">
        <v>7</v>
      </c>
      <c r="C49" s="10" t="s">
        <v>803</v>
      </c>
      <c r="IK49"/>
      <c r="IL49"/>
      <c r="IM49"/>
      <c r="IN49"/>
      <c r="IO49"/>
    </row>
    <row r="50" spans="2:249" ht="12.75" customHeight="1">
      <c r="B50" s="10" t="s">
        <v>8</v>
      </c>
      <c r="C50" s="10" t="s">
        <v>804</v>
      </c>
      <c r="IK50"/>
      <c r="IL50"/>
      <c r="IM50"/>
      <c r="IN50"/>
      <c r="IO50"/>
    </row>
    <row r="51" spans="2:249" ht="12.75" customHeight="1">
      <c r="B51" s="10" t="s">
        <v>9</v>
      </c>
      <c r="C51" s="10" t="s">
        <v>805</v>
      </c>
      <c r="IK51"/>
      <c r="IL51"/>
      <c r="IM51"/>
      <c r="IN51"/>
      <c r="IO51"/>
    </row>
  </sheetData>
  <sheetProtection/>
  <mergeCells count="5">
    <mergeCell ref="B3:J3"/>
    <mergeCell ref="C7:H7"/>
    <mergeCell ref="I10:J10"/>
    <mergeCell ref="I20:J20"/>
    <mergeCell ref="C8:G8"/>
  </mergeCells>
  <conditionalFormatting sqref="C32:H32">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B2:HY56"/>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255</v>
      </c>
      <c r="C3" s="128"/>
      <c r="D3" s="128"/>
      <c r="E3" s="128"/>
      <c r="F3" s="128"/>
      <c r="G3" s="128"/>
      <c r="H3" s="128"/>
      <c r="I3" s="128"/>
      <c r="J3" s="128"/>
    </row>
    <row r="4" spans="2:7" ht="12">
      <c r="B4" s="4"/>
      <c r="C4" s="35"/>
      <c r="D4" s="35"/>
      <c r="E4" s="35"/>
      <c r="F4" s="35"/>
      <c r="G4" s="35"/>
    </row>
    <row r="5" ht="12.75">
      <c r="B5" s="3" t="s">
        <v>1</v>
      </c>
    </row>
    <row r="6" spans="2:7" ht="14.25" customHeight="1">
      <c r="B6" s="30" t="s">
        <v>40</v>
      </c>
      <c r="C6" s="142" t="s">
        <v>254</v>
      </c>
      <c r="D6" s="180"/>
      <c r="E6" s="180"/>
      <c r="F6" s="180"/>
      <c r="G6" s="180"/>
    </row>
    <row r="7" spans="3:7" ht="11.25" customHeight="1">
      <c r="C7" s="40"/>
      <c r="D7" s="40"/>
      <c r="E7" s="40"/>
      <c r="F7" s="40"/>
      <c r="G7" s="40"/>
    </row>
    <row r="8" spans="2:10" ht="15" customHeight="1">
      <c r="B8" s="3" t="s">
        <v>3</v>
      </c>
      <c r="I8" s="129"/>
      <c r="J8" s="129"/>
    </row>
    <row r="9" spans="2:10" s="7" customFormat="1" ht="12.75">
      <c r="B9" s="8"/>
      <c r="C9" s="9" t="s">
        <v>4</v>
      </c>
      <c r="D9" s="9" t="s">
        <v>5</v>
      </c>
      <c r="E9" s="9" t="s">
        <v>6</v>
      </c>
      <c r="F9" s="9" t="s">
        <v>7</v>
      </c>
      <c r="G9" s="9" t="s">
        <v>8</v>
      </c>
      <c r="H9" s="9" t="s">
        <v>9</v>
      </c>
      <c r="I9" s="9" t="s">
        <v>10</v>
      </c>
      <c r="J9" s="9" t="s">
        <v>11</v>
      </c>
    </row>
    <row r="10" spans="2:10" ht="12.75" customHeight="1">
      <c r="B10" s="10" t="s">
        <v>12</v>
      </c>
      <c r="C10" s="11">
        <v>116171.747</v>
      </c>
      <c r="D10" s="11">
        <v>53841.60299373695</v>
      </c>
      <c r="E10" s="11">
        <v>62330.14400626305</v>
      </c>
      <c r="F10" s="12">
        <v>21869.908</v>
      </c>
      <c r="G10" s="12">
        <v>51623.77062075413</v>
      </c>
      <c r="H10" s="11">
        <v>26856.624</v>
      </c>
      <c r="I10" s="12">
        <v>27546.24360851805</v>
      </c>
      <c r="J10" s="12">
        <v>9745.152752402371</v>
      </c>
    </row>
    <row r="11" spans="2:10" ht="12.75" customHeight="1">
      <c r="B11" s="10" t="s">
        <v>13</v>
      </c>
      <c r="C11" s="12">
        <v>47032.8</v>
      </c>
      <c r="D11" s="12">
        <v>20433.3</v>
      </c>
      <c r="E11" s="12">
        <v>26599.5</v>
      </c>
      <c r="F11" s="62" t="s">
        <v>117</v>
      </c>
      <c r="G11" s="12">
        <v>24022</v>
      </c>
      <c r="H11" s="12">
        <v>10858</v>
      </c>
      <c r="I11" s="12">
        <v>16354.8</v>
      </c>
      <c r="J11" s="12">
        <v>6270.8</v>
      </c>
    </row>
    <row r="12" spans="2:10" ht="12.75" customHeight="1">
      <c r="B12" s="10" t="s">
        <v>14</v>
      </c>
      <c r="C12" s="12">
        <v>52090.2</v>
      </c>
      <c r="D12" s="12">
        <v>21973.4</v>
      </c>
      <c r="E12" s="12">
        <v>30116.8</v>
      </c>
      <c r="F12" s="62" t="s">
        <v>117</v>
      </c>
      <c r="G12" s="12">
        <v>26994.4</v>
      </c>
      <c r="H12" s="12">
        <v>12912.2</v>
      </c>
      <c r="I12" s="12">
        <v>18435</v>
      </c>
      <c r="J12" s="12">
        <v>7055.5</v>
      </c>
    </row>
    <row r="13" spans="2:12" ht="12.75" customHeight="1">
      <c r="B13" s="10" t="s">
        <v>15</v>
      </c>
      <c r="C13" s="12">
        <v>59441.898</v>
      </c>
      <c r="D13" s="12">
        <v>26343.762</v>
      </c>
      <c r="E13" s="12">
        <v>33098.137</v>
      </c>
      <c r="F13" s="62" t="s">
        <v>117</v>
      </c>
      <c r="G13" s="12">
        <v>28573.5</v>
      </c>
      <c r="H13" s="12">
        <v>15211.776</v>
      </c>
      <c r="I13" s="12">
        <v>20956.225</v>
      </c>
      <c r="J13" s="12">
        <v>9174.763</v>
      </c>
      <c r="L13" s="70"/>
    </row>
    <row r="14" spans="2:12" ht="12.75" customHeight="1">
      <c r="B14" s="10" t="s">
        <v>16</v>
      </c>
      <c r="C14" s="12">
        <v>38077.70000000001</v>
      </c>
      <c r="D14" s="62" t="s">
        <v>117</v>
      </c>
      <c r="E14" s="62" t="s">
        <v>117</v>
      </c>
      <c r="F14" s="62" t="s">
        <v>117</v>
      </c>
      <c r="G14" s="62" t="s">
        <v>117</v>
      </c>
      <c r="H14" s="62" t="s">
        <v>117</v>
      </c>
      <c r="I14" s="62" t="s">
        <v>117</v>
      </c>
      <c r="J14" s="62" t="s">
        <v>117</v>
      </c>
      <c r="L14" s="70"/>
    </row>
    <row r="15" spans="2:12" ht="12.75" customHeight="1">
      <c r="B15" s="10" t="s">
        <v>17</v>
      </c>
      <c r="C15" s="12">
        <v>19691.6</v>
      </c>
      <c r="D15" s="12">
        <v>8571.1</v>
      </c>
      <c r="E15" s="12">
        <v>11120.5</v>
      </c>
      <c r="F15" s="62" t="s">
        <v>117</v>
      </c>
      <c r="G15" s="12">
        <v>8224.6</v>
      </c>
      <c r="H15" s="12">
        <v>8387.6</v>
      </c>
      <c r="I15" s="12">
        <v>9330.9</v>
      </c>
      <c r="J15" s="12">
        <v>2725</v>
      </c>
      <c r="L15" s="71"/>
    </row>
    <row r="16" spans="2:12" ht="12.75" customHeight="1">
      <c r="B16" s="10" t="s">
        <v>18</v>
      </c>
      <c r="C16" s="12">
        <v>43613.1</v>
      </c>
      <c r="D16" s="12">
        <v>20523.5</v>
      </c>
      <c r="E16" s="12">
        <v>23089.6</v>
      </c>
      <c r="F16" s="62" t="s">
        <v>117</v>
      </c>
      <c r="G16" s="12">
        <v>3940.6</v>
      </c>
      <c r="H16" s="12">
        <v>14342.3</v>
      </c>
      <c r="I16" s="12">
        <v>18344.1</v>
      </c>
      <c r="J16" s="12">
        <v>6022.7</v>
      </c>
      <c r="L16" s="70"/>
    </row>
    <row r="17" spans="2:10" ht="12.75" customHeight="1">
      <c r="B17" s="53"/>
      <c r="C17" s="58"/>
      <c r="D17" s="58"/>
      <c r="E17" s="58"/>
      <c r="F17" s="59"/>
      <c r="G17" s="58"/>
      <c r="H17" s="58"/>
      <c r="I17" s="58"/>
      <c r="J17" s="58"/>
    </row>
    <row r="18" spans="2:10" ht="12.75" customHeight="1" hidden="1">
      <c r="B18" s="3" t="s">
        <v>228</v>
      </c>
      <c r="I18" s="129"/>
      <c r="J18" s="129"/>
    </row>
    <row r="19" spans="2:10" ht="12.75" customHeight="1" hidden="1">
      <c r="B19" s="8"/>
      <c r="C19" s="9" t="s">
        <v>4</v>
      </c>
      <c r="D19" s="9" t="s">
        <v>5</v>
      </c>
      <c r="E19" s="9" t="s">
        <v>6</v>
      </c>
      <c r="F19" s="9" t="s">
        <v>7</v>
      </c>
      <c r="G19" s="9" t="s">
        <v>8</v>
      </c>
      <c r="H19" s="9" t="s">
        <v>9</v>
      </c>
      <c r="I19" s="9" t="s">
        <v>10</v>
      </c>
      <c r="J19" s="9" t="s">
        <v>11</v>
      </c>
    </row>
    <row r="20" spans="2:10" ht="12.75" customHeight="1" hidden="1">
      <c r="B20" s="10" t="s">
        <v>12</v>
      </c>
      <c r="C20" s="11">
        <v>116236.02291415412</v>
      </c>
      <c r="D20" s="11">
        <v>53871.39266585014</v>
      </c>
      <c r="E20" s="11">
        <v>62364.63024830398</v>
      </c>
      <c r="F20" s="12">
        <v>21591.087618980102</v>
      </c>
      <c r="G20" s="12">
        <v>51644.69078868489</v>
      </c>
      <c r="H20" s="11">
        <v>27797.787331162166</v>
      </c>
      <c r="I20" s="12">
        <v>27440.57758177305</v>
      </c>
      <c r="J20" s="12">
        <v>9805.60915800918</v>
      </c>
    </row>
    <row r="21" spans="2:10" ht="12.75" customHeight="1" hidden="1">
      <c r="B21" s="10" t="s">
        <v>13</v>
      </c>
      <c r="C21" s="12">
        <v>47301.6</v>
      </c>
      <c r="D21" s="12">
        <v>20423.6</v>
      </c>
      <c r="E21" s="12">
        <v>26878</v>
      </c>
      <c r="F21" s="12" t="s">
        <v>38</v>
      </c>
      <c r="G21" s="12">
        <v>25520</v>
      </c>
      <c r="H21" s="12">
        <v>11229.9</v>
      </c>
      <c r="I21" s="12">
        <v>19267.6</v>
      </c>
      <c r="J21" s="12">
        <v>6249.7</v>
      </c>
    </row>
    <row r="22" spans="2:10" ht="12.75" customHeight="1" hidden="1">
      <c r="B22" s="10" t="s">
        <v>14</v>
      </c>
      <c r="C22" s="12">
        <v>51994.5</v>
      </c>
      <c r="D22" s="12">
        <v>21866.4</v>
      </c>
      <c r="E22" s="12">
        <v>30128.1</v>
      </c>
      <c r="F22" s="12" t="s">
        <v>38</v>
      </c>
      <c r="G22" s="12">
        <v>28321</v>
      </c>
      <c r="H22" s="12">
        <v>13266.5</v>
      </c>
      <c r="I22" s="12">
        <v>21529.1</v>
      </c>
      <c r="J22" s="12">
        <v>6961.2</v>
      </c>
    </row>
    <row r="23" spans="2:10" ht="12.75" customHeight="1" hidden="1">
      <c r="B23" s="10" t="s">
        <v>15</v>
      </c>
      <c r="C23" s="12">
        <v>59138.668</v>
      </c>
      <c r="D23" s="12">
        <v>26209.363</v>
      </c>
      <c r="E23" s="12">
        <v>32929.305</v>
      </c>
      <c r="F23" s="12" t="s">
        <v>38</v>
      </c>
      <c r="G23" s="12">
        <v>28935.396</v>
      </c>
      <c r="H23" s="12">
        <v>15577.808</v>
      </c>
      <c r="I23" s="12">
        <v>22634.393</v>
      </c>
      <c r="J23" s="12">
        <v>9075.78</v>
      </c>
    </row>
    <row r="24" spans="2:10" ht="12.75" customHeight="1" hidden="1">
      <c r="B24" s="10" t="s">
        <v>16</v>
      </c>
      <c r="C24" s="12">
        <v>37603.4</v>
      </c>
      <c r="D24" s="12" t="s">
        <v>38</v>
      </c>
      <c r="E24" s="12" t="s">
        <v>38</v>
      </c>
      <c r="F24" s="12" t="s">
        <v>38</v>
      </c>
      <c r="G24" s="12" t="s">
        <v>38</v>
      </c>
      <c r="H24" s="12" t="s">
        <v>38</v>
      </c>
      <c r="I24" s="12" t="s">
        <v>38</v>
      </c>
      <c r="J24" s="12" t="s">
        <v>38</v>
      </c>
    </row>
    <row r="25" spans="2:10" ht="12.75" customHeight="1" hidden="1">
      <c r="B25" s="10" t="s">
        <v>17</v>
      </c>
      <c r="C25" s="12">
        <v>19874.5</v>
      </c>
      <c r="D25" s="12">
        <v>8496.55</v>
      </c>
      <c r="E25" s="12">
        <v>11377.95</v>
      </c>
      <c r="F25" s="12" t="s">
        <v>38</v>
      </c>
      <c r="G25" s="12">
        <v>8632.65</v>
      </c>
      <c r="H25" s="12">
        <v>8275.85</v>
      </c>
      <c r="I25" s="12">
        <v>9924.25</v>
      </c>
      <c r="J25" s="12">
        <v>3020.75</v>
      </c>
    </row>
    <row r="26" spans="2:10" ht="12.75" customHeight="1" hidden="1">
      <c r="B26" s="10" t="s">
        <v>18</v>
      </c>
      <c r="C26" s="12">
        <v>42038.708333333336</v>
      </c>
      <c r="D26" s="12">
        <v>19870.34166666667</v>
      </c>
      <c r="E26" s="12">
        <v>22168.350000000002</v>
      </c>
      <c r="F26" s="12" t="s">
        <v>38</v>
      </c>
      <c r="G26" s="12">
        <v>4002.666666666666</v>
      </c>
      <c r="H26" s="12">
        <v>14787.016666666665</v>
      </c>
      <c r="I26" s="12">
        <v>20969.575</v>
      </c>
      <c r="J26" s="12">
        <v>5705.458333333335</v>
      </c>
    </row>
    <row r="27" spans="2:10" ht="12.75" customHeight="1" hidden="1">
      <c r="B27" s="13"/>
      <c r="C27" s="14"/>
      <c r="D27" s="14"/>
      <c r="E27" s="14"/>
      <c r="F27" s="14"/>
      <c r="G27" s="14"/>
      <c r="H27" s="14"/>
      <c r="I27" s="14"/>
      <c r="J27" s="14"/>
    </row>
    <row r="28" spans="2:10" ht="12.75" customHeight="1">
      <c r="B28" s="3" t="s">
        <v>229</v>
      </c>
      <c r="C28" s="14"/>
      <c r="D28" s="14"/>
      <c r="E28" s="14"/>
      <c r="F28" s="14"/>
      <c r="G28" s="14"/>
      <c r="H28" s="14"/>
      <c r="I28" s="14"/>
      <c r="J28" s="14"/>
    </row>
    <row r="29" spans="2:10" ht="12.75" customHeight="1">
      <c r="B29" s="60"/>
      <c r="C29" s="61" t="s">
        <v>4</v>
      </c>
      <c r="D29" s="61" t="s">
        <v>5</v>
      </c>
      <c r="E29" s="61" t="s">
        <v>6</v>
      </c>
      <c r="F29" s="61" t="s">
        <v>7</v>
      </c>
      <c r="G29" s="61" t="s">
        <v>8</v>
      </c>
      <c r="H29" s="61" t="s">
        <v>9</v>
      </c>
      <c r="I29" s="61" t="s">
        <v>10</v>
      </c>
      <c r="J29" s="61" t="s">
        <v>11</v>
      </c>
    </row>
    <row r="30" spans="2:10" ht="12.75" customHeight="1">
      <c r="B30" s="37" t="s">
        <v>12</v>
      </c>
      <c r="C30" s="62">
        <f>C10-C20</f>
        <v>-64.27591415411734</v>
      </c>
      <c r="D30" s="62">
        <f aca="true" t="shared" si="0" ref="C30:J36">D10-D20</f>
        <v>-29.78967211318377</v>
      </c>
      <c r="E30" s="62">
        <f t="shared" si="0"/>
        <v>-34.486242040933575</v>
      </c>
      <c r="F30" s="62">
        <f t="shared" si="0"/>
        <v>278.82038101989747</v>
      </c>
      <c r="G30" s="62">
        <f t="shared" si="0"/>
        <v>-20.920167930766183</v>
      </c>
      <c r="H30" s="62">
        <f t="shared" si="0"/>
        <v>-941.1633311621663</v>
      </c>
      <c r="I30" s="62">
        <f t="shared" si="0"/>
        <v>105.66602674499882</v>
      </c>
      <c r="J30" s="62">
        <f t="shared" si="0"/>
        <v>-60.4564056068084</v>
      </c>
    </row>
    <row r="31" spans="2:10" ht="12.75" customHeight="1">
      <c r="B31" s="37" t="s">
        <v>13</v>
      </c>
      <c r="C31" s="62">
        <f t="shared" si="0"/>
        <v>-268.79999999999563</v>
      </c>
      <c r="D31" s="62">
        <f t="shared" si="0"/>
        <v>9.700000000000728</v>
      </c>
      <c r="E31" s="62">
        <f t="shared" si="0"/>
        <v>-278.5</v>
      </c>
      <c r="F31" s="62" t="s">
        <v>117</v>
      </c>
      <c r="G31" s="62">
        <f t="shared" si="0"/>
        <v>-1498</v>
      </c>
      <c r="H31" s="62">
        <f t="shared" si="0"/>
        <v>-371.89999999999964</v>
      </c>
      <c r="I31" s="62">
        <f t="shared" si="0"/>
        <v>-2912.7999999999993</v>
      </c>
      <c r="J31" s="62">
        <f t="shared" si="0"/>
        <v>21.100000000000364</v>
      </c>
    </row>
    <row r="32" spans="2:10" ht="12.75" customHeight="1">
      <c r="B32" s="37" t="s">
        <v>14</v>
      </c>
      <c r="C32" s="62">
        <f t="shared" si="0"/>
        <v>95.69999999999709</v>
      </c>
      <c r="D32" s="62">
        <f t="shared" si="0"/>
        <v>107</v>
      </c>
      <c r="E32" s="62">
        <f t="shared" si="0"/>
        <v>-11.299999999999272</v>
      </c>
      <c r="F32" s="62" t="s">
        <v>117</v>
      </c>
      <c r="G32" s="62">
        <f t="shared" si="0"/>
        <v>-1326.5999999999985</v>
      </c>
      <c r="H32" s="62">
        <f t="shared" si="0"/>
        <v>-354.2999999999993</v>
      </c>
      <c r="I32" s="62">
        <f t="shared" si="0"/>
        <v>-3094.0999999999985</v>
      </c>
      <c r="J32" s="62">
        <f t="shared" si="0"/>
        <v>94.30000000000018</v>
      </c>
    </row>
    <row r="33" spans="2:10" ht="12.75" customHeight="1">
      <c r="B33" s="37" t="s">
        <v>15</v>
      </c>
      <c r="C33" s="62">
        <f t="shared" si="0"/>
        <v>303.2300000000032</v>
      </c>
      <c r="D33" s="62">
        <f t="shared" si="0"/>
        <v>134.3989999999976</v>
      </c>
      <c r="E33" s="62">
        <f t="shared" si="0"/>
        <v>168.83200000000215</v>
      </c>
      <c r="F33" s="62" t="s">
        <v>117</v>
      </c>
      <c r="G33" s="62">
        <f t="shared" si="0"/>
        <v>-361.89600000000064</v>
      </c>
      <c r="H33" s="62">
        <f t="shared" si="0"/>
        <v>-366.03200000000106</v>
      </c>
      <c r="I33" s="62">
        <f t="shared" si="0"/>
        <v>-1678.1680000000015</v>
      </c>
      <c r="J33" s="62">
        <f t="shared" si="0"/>
        <v>98.98300000000017</v>
      </c>
    </row>
    <row r="34" spans="2:10" ht="12.75" customHeight="1">
      <c r="B34" s="37" t="s">
        <v>16</v>
      </c>
      <c r="C34" s="62" t="s">
        <v>117</v>
      </c>
      <c r="D34" s="62" t="s">
        <v>117</v>
      </c>
      <c r="E34" s="62" t="s">
        <v>117</v>
      </c>
      <c r="F34" s="62" t="s">
        <v>117</v>
      </c>
      <c r="G34" s="62" t="s">
        <v>117</v>
      </c>
      <c r="H34" s="62" t="s">
        <v>117</v>
      </c>
      <c r="I34" s="62" t="s">
        <v>117</v>
      </c>
      <c r="J34" s="62" t="s">
        <v>117</v>
      </c>
    </row>
    <row r="35" spans="2:10" ht="12.75" customHeight="1">
      <c r="B35" s="37" t="s">
        <v>17</v>
      </c>
      <c r="C35" s="62">
        <f t="shared" si="0"/>
        <v>-182.90000000000146</v>
      </c>
      <c r="D35" s="62">
        <f t="shared" si="0"/>
        <v>74.55000000000109</v>
      </c>
      <c r="E35" s="62">
        <f t="shared" si="0"/>
        <v>-257.4500000000007</v>
      </c>
      <c r="F35" s="62" t="s">
        <v>117</v>
      </c>
      <c r="G35" s="62">
        <f t="shared" si="0"/>
        <v>-408.0499999999993</v>
      </c>
      <c r="H35" s="62">
        <f t="shared" si="0"/>
        <v>111.75</v>
      </c>
      <c r="I35" s="62">
        <f t="shared" si="0"/>
        <v>-593.3500000000004</v>
      </c>
      <c r="J35" s="62">
        <f t="shared" si="0"/>
        <v>-295.75</v>
      </c>
    </row>
    <row r="36" spans="2:10" ht="12.75" customHeight="1">
      <c r="B36" s="37" t="s">
        <v>18</v>
      </c>
      <c r="C36" s="62">
        <f t="shared" si="0"/>
        <v>1574.3916666666628</v>
      </c>
      <c r="D36" s="62">
        <f t="shared" si="0"/>
        <v>653.1583333333292</v>
      </c>
      <c r="E36" s="62">
        <f t="shared" si="0"/>
        <v>921.2499999999964</v>
      </c>
      <c r="F36" s="62" t="s">
        <v>117</v>
      </c>
      <c r="G36" s="62">
        <f t="shared" si="0"/>
        <v>-62.06666666666615</v>
      </c>
      <c r="H36" s="62">
        <f t="shared" si="0"/>
        <v>-444.71666666666533</v>
      </c>
      <c r="I36" s="62">
        <f t="shared" si="0"/>
        <v>-2625.475000000002</v>
      </c>
      <c r="J36" s="62">
        <f t="shared" si="0"/>
        <v>317.24166666666497</v>
      </c>
    </row>
    <row r="37" spans="2:10" ht="12.75" customHeight="1">
      <c r="B37" s="13"/>
      <c r="C37" s="14"/>
      <c r="D37" s="14"/>
      <c r="E37" s="14"/>
      <c r="F37" s="14"/>
      <c r="G37" s="14"/>
      <c r="H37" s="14"/>
      <c r="I37" s="14"/>
      <c r="J37" s="14"/>
    </row>
    <row r="38" spans="2:10" ht="12.75" customHeight="1">
      <c r="B38" s="68" t="s">
        <v>19</v>
      </c>
      <c r="C38" s="57"/>
      <c r="D38" s="57"/>
      <c r="E38" s="57"/>
      <c r="F38" s="57"/>
      <c r="G38" s="57"/>
      <c r="H38" s="57"/>
      <c r="I38" s="14"/>
      <c r="J38" s="14"/>
    </row>
    <row r="39" spans="2:10" ht="43.5" customHeight="1">
      <c r="B39" s="15" t="s">
        <v>20</v>
      </c>
      <c r="C39" s="15" t="s">
        <v>21</v>
      </c>
      <c r="D39" s="28" t="s">
        <v>22</v>
      </c>
      <c r="E39" s="28" t="s">
        <v>23</v>
      </c>
      <c r="F39" s="28" t="s">
        <v>230</v>
      </c>
      <c r="G39" s="28" t="s">
        <v>25</v>
      </c>
      <c r="H39" s="28" t="s">
        <v>26</v>
      </c>
      <c r="I39" s="14"/>
      <c r="J39" s="14"/>
    </row>
    <row r="40" spans="2:10" ht="75" customHeight="1">
      <c r="B40" s="50" t="s">
        <v>12</v>
      </c>
      <c r="C40" s="69" t="s">
        <v>27</v>
      </c>
      <c r="D40" s="42" t="s">
        <v>97</v>
      </c>
      <c r="E40" s="48" t="s">
        <v>96</v>
      </c>
      <c r="F40" s="48" t="s">
        <v>55</v>
      </c>
      <c r="G40" s="42" t="s">
        <v>50</v>
      </c>
      <c r="H40" s="42" t="s">
        <v>56</v>
      </c>
      <c r="I40" s="14"/>
      <c r="J40" s="14"/>
    </row>
    <row r="41" spans="2:10" ht="72" customHeight="1">
      <c r="B41" s="50" t="s">
        <v>13</v>
      </c>
      <c r="C41" s="67" t="s">
        <v>28</v>
      </c>
      <c r="D41" s="42" t="s">
        <v>256</v>
      </c>
      <c r="E41" s="42" t="s">
        <v>114</v>
      </c>
      <c r="F41" s="42" t="s">
        <v>57</v>
      </c>
      <c r="G41" s="42" t="s">
        <v>50</v>
      </c>
      <c r="H41" s="42" t="s">
        <v>58</v>
      </c>
      <c r="I41" s="14"/>
      <c r="J41" s="14"/>
    </row>
    <row r="42" spans="2:10" ht="56.25" customHeight="1">
      <c r="B42" s="50" t="s">
        <v>14</v>
      </c>
      <c r="C42" s="67" t="s">
        <v>30</v>
      </c>
      <c r="D42" s="42" t="s">
        <v>256</v>
      </c>
      <c r="E42" s="42" t="s">
        <v>115</v>
      </c>
      <c r="F42" s="42" t="s">
        <v>57</v>
      </c>
      <c r="G42" s="42" t="s">
        <v>50</v>
      </c>
      <c r="H42" s="42" t="s">
        <v>59</v>
      </c>
      <c r="I42" s="14"/>
      <c r="J42" s="14"/>
    </row>
    <row r="43" spans="2:10" ht="63.75" customHeight="1">
      <c r="B43" s="50" t="s">
        <v>15</v>
      </c>
      <c r="C43" s="50" t="s">
        <v>27</v>
      </c>
      <c r="D43" s="42" t="s">
        <v>257</v>
      </c>
      <c r="E43" s="42" t="s">
        <v>116</v>
      </c>
      <c r="F43" s="42" t="s">
        <v>113</v>
      </c>
      <c r="G43" s="42" t="s">
        <v>50</v>
      </c>
      <c r="H43" s="42" t="s">
        <v>60</v>
      </c>
      <c r="I43" s="14"/>
      <c r="J43" s="14"/>
    </row>
    <row r="44" spans="2:10" ht="87.75" customHeight="1">
      <c r="B44" s="50" t="s">
        <v>16</v>
      </c>
      <c r="C44" s="50" t="s">
        <v>61</v>
      </c>
      <c r="D44" s="42" t="s">
        <v>258</v>
      </c>
      <c r="E44" s="42" t="s">
        <v>112</v>
      </c>
      <c r="F44" s="42" t="s">
        <v>62</v>
      </c>
      <c r="G44" s="42" t="s">
        <v>50</v>
      </c>
      <c r="H44" s="42" t="s">
        <v>63</v>
      </c>
      <c r="I44" s="14"/>
      <c r="J44" s="14"/>
    </row>
    <row r="45" spans="2:8" ht="58.5" customHeight="1">
      <c r="B45" s="50" t="s">
        <v>17</v>
      </c>
      <c r="C45" s="50" t="s">
        <v>27</v>
      </c>
      <c r="D45" s="42" t="s">
        <v>64</v>
      </c>
      <c r="E45" s="42" t="s">
        <v>64</v>
      </c>
      <c r="F45" s="42" t="s">
        <v>31</v>
      </c>
      <c r="G45" s="42" t="s">
        <v>50</v>
      </c>
      <c r="H45" s="42" t="s">
        <v>65</v>
      </c>
    </row>
    <row r="46" spans="2:8" ht="75.75" customHeight="1">
      <c r="B46" s="50" t="s">
        <v>18</v>
      </c>
      <c r="C46" s="50" t="s">
        <v>32</v>
      </c>
      <c r="D46" s="42" t="s">
        <v>66</v>
      </c>
      <c r="E46" s="42" t="s">
        <v>66</v>
      </c>
      <c r="F46" s="42" t="s">
        <v>67</v>
      </c>
      <c r="G46" s="42" t="s">
        <v>50</v>
      </c>
      <c r="H46" s="42" t="s">
        <v>68</v>
      </c>
    </row>
    <row r="47" ht="11.25" customHeight="1"/>
    <row r="48" spans="2:9" ht="12.75">
      <c r="B48" s="20" t="s">
        <v>33</v>
      </c>
      <c r="C48" s="21" t="s">
        <v>12</v>
      </c>
      <c r="D48" s="21" t="s">
        <v>13</v>
      </c>
      <c r="E48" s="21" t="s">
        <v>14</v>
      </c>
      <c r="F48" s="21" t="s">
        <v>15</v>
      </c>
      <c r="G48" s="38" t="s">
        <v>2</v>
      </c>
      <c r="H48" s="38" t="s">
        <v>17</v>
      </c>
      <c r="I48" s="38" t="s">
        <v>18</v>
      </c>
    </row>
    <row r="49" spans="2:233" ht="12.75" customHeight="1">
      <c r="B49" s="10" t="s">
        <v>4</v>
      </c>
      <c r="C49" s="23" t="s">
        <v>37</v>
      </c>
      <c r="D49" s="23" t="s">
        <v>37</v>
      </c>
      <c r="E49" s="23" t="s">
        <v>37</v>
      </c>
      <c r="F49" s="23" t="s">
        <v>37</v>
      </c>
      <c r="G49" s="33" t="s">
        <v>37</v>
      </c>
      <c r="H49" s="33" t="s">
        <v>37</v>
      </c>
      <c r="I49" s="33" t="s">
        <v>37</v>
      </c>
      <c r="HU49"/>
      <c r="HV49"/>
      <c r="HW49"/>
      <c r="HX49"/>
      <c r="HY49"/>
    </row>
    <row r="50" spans="2:233" ht="12.75" customHeight="1">
      <c r="B50" s="10" t="s">
        <v>5</v>
      </c>
      <c r="C50" s="23" t="s">
        <v>69</v>
      </c>
      <c r="D50" s="23" t="s">
        <v>69</v>
      </c>
      <c r="E50" s="23" t="s">
        <v>69</v>
      </c>
      <c r="F50" s="23" t="s">
        <v>69</v>
      </c>
      <c r="G50" s="33" t="s">
        <v>117</v>
      </c>
      <c r="H50" s="33" t="s">
        <v>117</v>
      </c>
      <c r="I50" s="33" t="s">
        <v>69</v>
      </c>
      <c r="HU50"/>
      <c r="HV50"/>
      <c r="HW50"/>
      <c r="HX50"/>
      <c r="HY50"/>
    </row>
    <row r="51" spans="2:233" ht="12.75" customHeight="1">
      <c r="B51" s="10" t="s">
        <v>6</v>
      </c>
      <c r="C51" s="23" t="s">
        <v>70</v>
      </c>
      <c r="D51" s="23" t="s">
        <v>70</v>
      </c>
      <c r="E51" s="23" t="s">
        <v>70</v>
      </c>
      <c r="F51" s="23" t="s">
        <v>70</v>
      </c>
      <c r="G51" s="33" t="s">
        <v>117</v>
      </c>
      <c r="H51" s="33" t="s">
        <v>117</v>
      </c>
      <c r="I51" s="33" t="s">
        <v>70</v>
      </c>
      <c r="HU51"/>
      <c r="HV51"/>
      <c r="HW51"/>
      <c r="HX51"/>
      <c r="HY51"/>
    </row>
    <row r="52" spans="2:233" ht="12.75" customHeight="1">
      <c r="B52" s="10" t="s">
        <v>7</v>
      </c>
      <c r="C52" s="23" t="s">
        <v>71</v>
      </c>
      <c r="D52" s="23" t="s">
        <v>117</v>
      </c>
      <c r="E52" s="23" t="s">
        <v>117</v>
      </c>
      <c r="F52" s="23" t="s">
        <v>117</v>
      </c>
      <c r="G52" s="33" t="s">
        <v>117</v>
      </c>
      <c r="H52" s="33" t="s">
        <v>117</v>
      </c>
      <c r="I52" s="33" t="s">
        <v>117</v>
      </c>
      <c r="HU52"/>
      <c r="HV52"/>
      <c r="HW52"/>
      <c r="HX52"/>
      <c r="HY52"/>
    </row>
    <row r="53" spans="2:233" ht="56.25" customHeight="1">
      <c r="B53" s="10" t="s">
        <v>8</v>
      </c>
      <c r="C53" s="25" t="s">
        <v>72</v>
      </c>
      <c r="D53" s="25" t="s">
        <v>72</v>
      </c>
      <c r="E53" s="25" t="s">
        <v>72</v>
      </c>
      <c r="F53" s="25" t="s">
        <v>72</v>
      </c>
      <c r="G53" s="33" t="s">
        <v>117</v>
      </c>
      <c r="H53" s="33" t="s">
        <v>117</v>
      </c>
      <c r="I53" s="33" t="s">
        <v>54</v>
      </c>
      <c r="HU53"/>
      <c r="HV53"/>
      <c r="HW53"/>
      <c r="HX53"/>
      <c r="HY53"/>
    </row>
    <row r="54" spans="2:233" ht="12.75" customHeight="1">
      <c r="B54" s="10" t="s">
        <v>9</v>
      </c>
      <c r="C54" s="23" t="s">
        <v>118</v>
      </c>
      <c r="D54" s="23" t="s">
        <v>118</v>
      </c>
      <c r="E54" s="23" t="s">
        <v>118</v>
      </c>
      <c r="F54" s="23" t="s">
        <v>118</v>
      </c>
      <c r="G54" s="33" t="s">
        <v>117</v>
      </c>
      <c r="H54" s="33" t="s">
        <v>117</v>
      </c>
      <c r="I54" s="64" t="s">
        <v>118</v>
      </c>
      <c r="HU54"/>
      <c r="HV54"/>
      <c r="HW54"/>
      <c r="HX54"/>
      <c r="HY54"/>
    </row>
    <row r="55" spans="2:9" ht="76.5" customHeight="1">
      <c r="B55" s="10" t="s">
        <v>10</v>
      </c>
      <c r="C55" s="25" t="s">
        <v>73</v>
      </c>
      <c r="D55" s="25" t="s">
        <v>73</v>
      </c>
      <c r="E55" s="25" t="s">
        <v>73</v>
      </c>
      <c r="F55" s="25" t="s">
        <v>73</v>
      </c>
      <c r="G55" s="33" t="s">
        <v>117</v>
      </c>
      <c r="H55" s="33" t="s">
        <v>117</v>
      </c>
      <c r="I55" s="33" t="s">
        <v>73</v>
      </c>
    </row>
    <row r="56" spans="2:9" ht="39.75" customHeight="1">
      <c r="B56" s="10" t="s">
        <v>11</v>
      </c>
      <c r="C56" s="25" t="s">
        <v>74</v>
      </c>
      <c r="D56" s="25" t="s">
        <v>74</v>
      </c>
      <c r="E56" s="25" t="s">
        <v>74</v>
      </c>
      <c r="F56" s="25" t="s">
        <v>74</v>
      </c>
      <c r="G56" s="33" t="s">
        <v>117</v>
      </c>
      <c r="H56" s="33" t="s">
        <v>117</v>
      </c>
      <c r="I56" s="33" t="s">
        <v>231</v>
      </c>
    </row>
  </sheetData>
  <sheetProtection/>
  <mergeCells count="4">
    <mergeCell ref="I8:J8"/>
    <mergeCell ref="I18:J18"/>
    <mergeCell ref="B3:J3"/>
    <mergeCell ref="C6:G6"/>
  </mergeCells>
  <conditionalFormatting sqref="C30:J36">
    <cfRule type="cellIs" priority="9" dxfId="100" operator="lessThan" stopIfTrue="1">
      <formula>0</formula>
    </cfRule>
  </conditionalFormatting>
  <conditionalFormatting sqref="L15">
    <cfRule type="cellIs" priority="8" dxfId="100" operator="lessThan" stopIfTrue="1">
      <formula>0</formula>
    </cfRule>
  </conditionalFormatting>
  <conditionalFormatting sqref="D14">
    <cfRule type="cellIs" priority="7" dxfId="100" operator="lessThan" stopIfTrue="1">
      <formula>0</formula>
    </cfRule>
  </conditionalFormatting>
  <conditionalFormatting sqref="E14">
    <cfRule type="cellIs" priority="6" dxfId="100" operator="lessThan" stopIfTrue="1">
      <formula>0</formula>
    </cfRule>
  </conditionalFormatting>
  <conditionalFormatting sqref="F11:F16">
    <cfRule type="cellIs" priority="5" dxfId="100" operator="lessThan" stopIfTrue="1">
      <formula>0</formula>
    </cfRule>
  </conditionalFormatting>
  <conditionalFormatting sqref="G14">
    <cfRule type="cellIs" priority="4" dxfId="100" operator="lessThan" stopIfTrue="1">
      <formula>0</formula>
    </cfRule>
  </conditionalFormatting>
  <conditionalFormatting sqref="H14">
    <cfRule type="cellIs" priority="3" dxfId="100" operator="lessThan" stopIfTrue="1">
      <formula>0</formula>
    </cfRule>
  </conditionalFormatting>
  <conditionalFormatting sqref="I14">
    <cfRule type="cellIs" priority="2" dxfId="100" operator="lessThan" stopIfTrue="1">
      <formula>0</formula>
    </cfRule>
  </conditionalFormatting>
  <conditionalFormatting sqref="J14">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2:HU57"/>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931</v>
      </c>
      <c r="C3" s="128"/>
      <c r="D3" s="128"/>
      <c r="E3" s="128"/>
      <c r="F3" s="128"/>
      <c r="G3" s="128"/>
      <c r="H3" s="128"/>
      <c r="I3" s="128"/>
      <c r="J3" s="128"/>
    </row>
    <row r="4" spans="2:7" ht="12">
      <c r="B4" s="4"/>
      <c r="C4" s="35"/>
      <c r="D4" s="35"/>
      <c r="E4" s="35"/>
      <c r="F4" s="35"/>
      <c r="G4" s="35"/>
    </row>
    <row r="5" ht="12.75">
      <c r="B5" s="3" t="s">
        <v>1</v>
      </c>
    </row>
    <row r="6" spans="2:7" ht="14.25" customHeight="1">
      <c r="B6" s="4" t="s">
        <v>40</v>
      </c>
      <c r="C6" s="98" t="s">
        <v>932</v>
      </c>
      <c r="D6" s="26"/>
      <c r="E6" s="26"/>
      <c r="F6" s="26"/>
      <c r="G6" s="26"/>
    </row>
    <row r="7" spans="2:7" ht="14.25" customHeight="1">
      <c r="B7" s="4"/>
      <c r="C7" s="181" t="s">
        <v>933</v>
      </c>
      <c r="D7" s="181"/>
      <c r="E7" s="181"/>
      <c r="F7" s="181"/>
      <c r="G7" s="181"/>
    </row>
    <row r="8" spans="3:7" ht="11.25" customHeight="1">
      <c r="C8" s="40"/>
      <c r="D8" s="40"/>
      <c r="E8" s="40"/>
      <c r="F8" s="40"/>
      <c r="G8" s="40"/>
    </row>
    <row r="9" spans="2:10" ht="15" customHeight="1">
      <c r="B9" s="3" t="s">
        <v>3</v>
      </c>
      <c r="I9" s="129"/>
      <c r="J9" s="129"/>
    </row>
    <row r="10" spans="2:10" s="7" customFormat="1" ht="12.75">
      <c r="B10" s="8"/>
      <c r="C10" s="9" t="s">
        <v>4</v>
      </c>
      <c r="D10" s="9" t="s">
        <v>5</v>
      </c>
      <c r="E10" s="9" t="s">
        <v>6</v>
      </c>
      <c r="F10" s="9" t="s">
        <v>7</v>
      </c>
      <c r="G10" s="9" t="s">
        <v>8</v>
      </c>
      <c r="H10" s="9" t="s">
        <v>9</v>
      </c>
      <c r="I10" s="9" t="s">
        <v>10</v>
      </c>
      <c r="J10" s="9" t="s">
        <v>11</v>
      </c>
    </row>
    <row r="11" spans="2:10" ht="12.75" customHeight="1">
      <c r="B11" s="10" t="s">
        <v>12</v>
      </c>
      <c r="C11" s="11">
        <v>5033</v>
      </c>
      <c r="D11" s="11">
        <v>2475</v>
      </c>
      <c r="E11" s="11">
        <v>2557</v>
      </c>
      <c r="F11" s="12">
        <v>656</v>
      </c>
      <c r="G11" s="12">
        <v>2094</v>
      </c>
      <c r="H11" s="11">
        <v>891</v>
      </c>
      <c r="I11" s="12">
        <v>1193</v>
      </c>
      <c r="J11" s="12">
        <v>2326</v>
      </c>
    </row>
    <row r="12" spans="2:10" ht="12.75" customHeight="1">
      <c r="B12" s="10" t="s">
        <v>13</v>
      </c>
      <c r="C12" s="12">
        <v>5080</v>
      </c>
      <c r="D12" s="12">
        <v>2477</v>
      </c>
      <c r="E12" s="12">
        <v>2602</v>
      </c>
      <c r="F12" s="12" t="s">
        <v>117</v>
      </c>
      <c r="G12" s="12">
        <v>2859</v>
      </c>
      <c r="H12" s="12">
        <v>904</v>
      </c>
      <c r="I12" s="12">
        <v>1208</v>
      </c>
      <c r="J12" s="12">
        <v>4107</v>
      </c>
    </row>
    <row r="13" spans="2:10" ht="12.75" customHeight="1">
      <c r="B13" s="10" t="s">
        <v>14</v>
      </c>
      <c r="C13" s="12">
        <v>5080</v>
      </c>
      <c r="D13" s="12">
        <v>2477</v>
      </c>
      <c r="E13" s="12">
        <v>2602</v>
      </c>
      <c r="F13" s="12" t="s">
        <v>117</v>
      </c>
      <c r="G13" s="12">
        <v>2859</v>
      </c>
      <c r="H13" s="12">
        <v>904</v>
      </c>
      <c r="I13" s="12">
        <v>1208</v>
      </c>
      <c r="J13" s="12">
        <v>4107</v>
      </c>
    </row>
    <row r="14" spans="2:10" ht="12.75" customHeight="1">
      <c r="B14" s="10" t="s">
        <v>15</v>
      </c>
      <c r="C14" s="12" t="s">
        <v>117</v>
      </c>
      <c r="D14" s="12" t="s">
        <v>117</v>
      </c>
      <c r="E14" s="12" t="s">
        <v>117</v>
      </c>
      <c r="F14" s="12" t="s">
        <v>117</v>
      </c>
      <c r="G14" s="12" t="s">
        <v>117</v>
      </c>
      <c r="H14" s="12" t="s">
        <v>117</v>
      </c>
      <c r="I14" s="12" t="s">
        <v>117</v>
      </c>
      <c r="J14" s="12" t="s">
        <v>117</v>
      </c>
    </row>
    <row r="15" spans="2:10" ht="12.75" customHeight="1">
      <c r="B15" s="10" t="s">
        <v>16</v>
      </c>
      <c r="C15" s="12" t="s">
        <v>117</v>
      </c>
      <c r="D15" s="12" t="s">
        <v>117</v>
      </c>
      <c r="E15" s="12" t="s">
        <v>117</v>
      </c>
      <c r="F15" s="12" t="s">
        <v>117</v>
      </c>
      <c r="G15" s="12" t="s">
        <v>117</v>
      </c>
      <c r="H15" s="12" t="s">
        <v>117</v>
      </c>
      <c r="I15" s="12" t="s">
        <v>117</v>
      </c>
      <c r="J15" s="12" t="s">
        <v>117</v>
      </c>
    </row>
    <row r="16" spans="2:10" ht="12.75" customHeight="1">
      <c r="B16" s="10" t="s">
        <v>17</v>
      </c>
      <c r="C16" s="12" t="s">
        <v>117</v>
      </c>
      <c r="D16" s="12" t="s">
        <v>117</v>
      </c>
      <c r="E16" s="12" t="s">
        <v>117</v>
      </c>
      <c r="F16" s="12" t="s">
        <v>117</v>
      </c>
      <c r="G16" s="12" t="s">
        <v>117</v>
      </c>
      <c r="H16" s="12" t="s">
        <v>117</v>
      </c>
      <c r="I16" s="12" t="s">
        <v>117</v>
      </c>
      <c r="J16" s="12" t="s">
        <v>117</v>
      </c>
    </row>
    <row r="17" spans="2:10" ht="12.75" customHeight="1">
      <c r="B17" s="10" t="s">
        <v>18</v>
      </c>
      <c r="C17" s="12">
        <v>2660</v>
      </c>
      <c r="D17" s="12">
        <v>1373</v>
      </c>
      <c r="E17" s="12">
        <v>1286</v>
      </c>
      <c r="F17" s="12" t="s">
        <v>117</v>
      </c>
      <c r="G17" s="12">
        <v>525</v>
      </c>
      <c r="H17" s="12">
        <v>1097</v>
      </c>
      <c r="I17" s="12">
        <v>46</v>
      </c>
      <c r="J17" s="12">
        <v>1586</v>
      </c>
    </row>
    <row r="18" spans="2:10" ht="12.75" customHeight="1" hidden="1">
      <c r="B18" s="53"/>
      <c r="C18" s="58"/>
      <c r="D18" s="58"/>
      <c r="E18" s="58"/>
      <c r="F18" s="59"/>
      <c r="G18" s="58"/>
      <c r="H18" s="58"/>
      <c r="I18" s="58"/>
      <c r="J18" s="58"/>
    </row>
    <row r="19" spans="2:10" ht="12.75" customHeight="1" hidden="1">
      <c r="B19" s="3" t="s">
        <v>228</v>
      </c>
      <c r="I19" s="129"/>
      <c r="J19" s="129"/>
    </row>
    <row r="20" spans="2:10" ht="12.75" customHeight="1" hidden="1">
      <c r="B20" s="8"/>
      <c r="C20" s="9" t="s">
        <v>4</v>
      </c>
      <c r="D20" s="9" t="s">
        <v>5</v>
      </c>
      <c r="E20" s="9" t="s">
        <v>6</v>
      </c>
      <c r="F20" s="9" t="s">
        <v>7</v>
      </c>
      <c r="G20" s="9" t="s">
        <v>8</v>
      </c>
      <c r="H20" s="9" t="s">
        <v>9</v>
      </c>
      <c r="I20" s="9" t="s">
        <v>10</v>
      </c>
      <c r="J20" s="9" t="s">
        <v>11</v>
      </c>
    </row>
    <row r="21" spans="2:10" ht="12.75" customHeight="1" hidden="1">
      <c r="B21" s="10" t="s">
        <v>12</v>
      </c>
      <c r="C21" s="11">
        <v>4998</v>
      </c>
      <c r="D21" s="11">
        <v>2456</v>
      </c>
      <c r="E21" s="11">
        <v>2542</v>
      </c>
      <c r="F21" s="12">
        <v>676</v>
      </c>
      <c r="G21" s="12">
        <v>2074</v>
      </c>
      <c r="H21" s="11">
        <v>848</v>
      </c>
      <c r="I21" s="12">
        <v>1023</v>
      </c>
      <c r="J21" s="12">
        <v>2278</v>
      </c>
    </row>
    <row r="22" spans="2:10" ht="12.75" customHeight="1" hidden="1">
      <c r="B22" s="10" t="s">
        <v>13</v>
      </c>
      <c r="C22" s="12">
        <v>5018</v>
      </c>
      <c r="D22" s="12">
        <v>2454</v>
      </c>
      <c r="E22" s="12">
        <v>2565</v>
      </c>
      <c r="F22" s="12" t="s">
        <v>117</v>
      </c>
      <c r="G22" s="12">
        <v>2742</v>
      </c>
      <c r="H22" s="12">
        <v>918</v>
      </c>
      <c r="I22" s="12">
        <v>1243</v>
      </c>
      <c r="J22" s="12">
        <v>4156</v>
      </c>
    </row>
    <row r="23" spans="2:10" ht="12.75" customHeight="1" hidden="1">
      <c r="B23" s="10" t="s">
        <v>14</v>
      </c>
      <c r="C23" s="12">
        <v>5018</v>
      </c>
      <c r="D23" s="12">
        <v>2454</v>
      </c>
      <c r="E23" s="12">
        <v>2565</v>
      </c>
      <c r="F23" s="12" t="s">
        <v>117</v>
      </c>
      <c r="G23" s="12">
        <v>2742</v>
      </c>
      <c r="H23" s="12">
        <v>918</v>
      </c>
      <c r="I23" s="12">
        <v>1243</v>
      </c>
      <c r="J23" s="12">
        <v>4156</v>
      </c>
    </row>
    <row r="24" spans="2:10" ht="12.75" customHeight="1" hidden="1">
      <c r="B24" s="10" t="s">
        <v>15</v>
      </c>
      <c r="C24" s="12" t="s">
        <v>117</v>
      </c>
      <c r="D24" s="12" t="s">
        <v>117</v>
      </c>
      <c r="E24" s="12" t="s">
        <v>117</v>
      </c>
      <c r="F24" s="12" t="s">
        <v>117</v>
      </c>
      <c r="G24" s="12" t="s">
        <v>117</v>
      </c>
      <c r="H24" s="12" t="s">
        <v>117</v>
      </c>
      <c r="I24" s="12" t="s">
        <v>117</v>
      </c>
      <c r="J24" s="12" t="s">
        <v>117</v>
      </c>
    </row>
    <row r="25" spans="2:10" ht="12.75" customHeight="1" hidden="1">
      <c r="B25" s="10" t="s">
        <v>16</v>
      </c>
      <c r="C25" s="12" t="s">
        <v>117</v>
      </c>
      <c r="D25" s="12" t="s">
        <v>117</v>
      </c>
      <c r="E25" s="12" t="s">
        <v>117</v>
      </c>
      <c r="F25" s="12" t="s">
        <v>117</v>
      </c>
      <c r="G25" s="12" t="s">
        <v>117</v>
      </c>
      <c r="H25" s="12" t="s">
        <v>117</v>
      </c>
      <c r="I25" s="12" t="s">
        <v>117</v>
      </c>
      <c r="J25" s="12" t="s">
        <v>117</v>
      </c>
    </row>
    <row r="26" spans="2:10" ht="12.75" customHeight="1" hidden="1">
      <c r="B26" s="10" t="s">
        <v>17</v>
      </c>
      <c r="C26" s="12" t="s">
        <v>117</v>
      </c>
      <c r="D26" s="12" t="s">
        <v>117</v>
      </c>
      <c r="E26" s="12" t="s">
        <v>117</v>
      </c>
      <c r="F26" s="12" t="s">
        <v>117</v>
      </c>
      <c r="G26" s="12" t="s">
        <v>117</v>
      </c>
      <c r="H26" s="12" t="s">
        <v>117</v>
      </c>
      <c r="I26" s="12" t="s">
        <v>117</v>
      </c>
      <c r="J26" s="12" t="s">
        <v>117</v>
      </c>
    </row>
    <row r="27" spans="2:10" ht="12.75" customHeight="1" hidden="1">
      <c r="B27" s="10" t="s">
        <v>18</v>
      </c>
      <c r="C27" s="12">
        <v>2788</v>
      </c>
      <c r="D27" s="12">
        <v>1447</v>
      </c>
      <c r="E27" s="12">
        <v>1341</v>
      </c>
      <c r="F27" s="12" t="s">
        <v>117</v>
      </c>
      <c r="G27" s="12">
        <v>2292</v>
      </c>
      <c r="H27" s="12">
        <v>1120</v>
      </c>
      <c r="I27" s="12">
        <v>179</v>
      </c>
      <c r="J27" s="12">
        <v>1616</v>
      </c>
    </row>
    <row r="28" spans="2:10" ht="12.75" customHeight="1">
      <c r="B28" s="13"/>
      <c r="C28" s="14"/>
      <c r="D28" s="14"/>
      <c r="E28" s="14"/>
      <c r="F28" s="14"/>
      <c r="G28" s="14"/>
      <c r="H28" s="14"/>
      <c r="I28" s="14"/>
      <c r="J28" s="14"/>
    </row>
    <row r="29" spans="2:10" ht="12.75" customHeight="1">
      <c r="B29" s="3" t="s">
        <v>229</v>
      </c>
      <c r="C29" s="14"/>
      <c r="D29" s="14"/>
      <c r="E29" s="14"/>
      <c r="F29" s="14"/>
      <c r="G29" s="14"/>
      <c r="H29" s="14"/>
      <c r="I29" s="14"/>
      <c r="J29" s="14"/>
    </row>
    <row r="30" spans="2:10" ht="12.75" customHeight="1">
      <c r="B30" s="60"/>
      <c r="C30" s="61" t="s">
        <v>4</v>
      </c>
      <c r="D30" s="61" t="s">
        <v>5</v>
      </c>
      <c r="E30" s="61" t="s">
        <v>6</v>
      </c>
      <c r="F30" s="61" t="s">
        <v>7</v>
      </c>
      <c r="G30" s="61" t="s">
        <v>8</v>
      </c>
      <c r="H30" s="61" t="s">
        <v>9</v>
      </c>
      <c r="I30" s="61" t="s">
        <v>10</v>
      </c>
      <c r="J30" s="61" t="s">
        <v>11</v>
      </c>
    </row>
    <row r="31" spans="2:10" ht="12.75" customHeight="1">
      <c r="B31" s="37" t="s">
        <v>12</v>
      </c>
      <c r="C31" s="62">
        <f aca="true" t="shared" si="0" ref="C31:J31">C11-C21</f>
        <v>35</v>
      </c>
      <c r="D31" s="62">
        <f t="shared" si="0"/>
        <v>19</v>
      </c>
      <c r="E31" s="62">
        <f t="shared" si="0"/>
        <v>15</v>
      </c>
      <c r="F31" s="62">
        <f t="shared" si="0"/>
        <v>-20</v>
      </c>
      <c r="G31" s="62">
        <f t="shared" si="0"/>
        <v>20</v>
      </c>
      <c r="H31" s="62">
        <f t="shared" si="0"/>
        <v>43</v>
      </c>
      <c r="I31" s="62">
        <f t="shared" si="0"/>
        <v>170</v>
      </c>
      <c r="J31" s="62">
        <f t="shared" si="0"/>
        <v>48</v>
      </c>
    </row>
    <row r="32" spans="2:10" ht="12.75" customHeight="1">
      <c r="B32" s="37" t="s">
        <v>13</v>
      </c>
      <c r="C32" s="62">
        <f aca="true" t="shared" si="1" ref="C32:E33">C12-C22</f>
        <v>62</v>
      </c>
      <c r="D32" s="62">
        <f t="shared" si="1"/>
        <v>23</v>
      </c>
      <c r="E32" s="62">
        <f t="shared" si="1"/>
        <v>37</v>
      </c>
      <c r="F32" s="62" t="s">
        <v>117</v>
      </c>
      <c r="G32" s="62">
        <f aca="true" t="shared" si="2" ref="G32:J33">G12-G22</f>
        <v>117</v>
      </c>
      <c r="H32" s="62">
        <f t="shared" si="2"/>
        <v>-14</v>
      </c>
      <c r="I32" s="62">
        <f t="shared" si="2"/>
        <v>-35</v>
      </c>
      <c r="J32" s="62">
        <f t="shared" si="2"/>
        <v>-49</v>
      </c>
    </row>
    <row r="33" spans="2:10" ht="12.75" customHeight="1">
      <c r="B33" s="37" t="s">
        <v>14</v>
      </c>
      <c r="C33" s="62">
        <f t="shared" si="1"/>
        <v>62</v>
      </c>
      <c r="D33" s="62">
        <f t="shared" si="1"/>
        <v>23</v>
      </c>
      <c r="E33" s="62">
        <f t="shared" si="1"/>
        <v>37</v>
      </c>
      <c r="F33" s="62" t="s">
        <v>117</v>
      </c>
      <c r="G33" s="62">
        <f t="shared" si="2"/>
        <v>117</v>
      </c>
      <c r="H33" s="62">
        <f t="shared" si="2"/>
        <v>-14</v>
      </c>
      <c r="I33" s="62">
        <f t="shared" si="2"/>
        <v>-35</v>
      </c>
      <c r="J33" s="62">
        <f t="shared" si="2"/>
        <v>-49</v>
      </c>
    </row>
    <row r="34" spans="2:10" ht="12.75" customHeight="1">
      <c r="B34" s="37" t="s">
        <v>15</v>
      </c>
      <c r="C34" s="62" t="s">
        <v>117</v>
      </c>
      <c r="D34" s="62" t="s">
        <v>117</v>
      </c>
      <c r="E34" s="62" t="s">
        <v>117</v>
      </c>
      <c r="F34" s="62" t="s">
        <v>117</v>
      </c>
      <c r="G34" s="62" t="s">
        <v>117</v>
      </c>
      <c r="H34" s="62" t="s">
        <v>117</v>
      </c>
      <c r="I34" s="62" t="s">
        <v>117</v>
      </c>
      <c r="J34" s="62" t="s">
        <v>117</v>
      </c>
    </row>
    <row r="35" spans="2:10" ht="12.75" customHeight="1">
      <c r="B35" s="37" t="s">
        <v>16</v>
      </c>
      <c r="C35" s="62" t="s">
        <v>117</v>
      </c>
      <c r="D35" s="62" t="s">
        <v>117</v>
      </c>
      <c r="E35" s="62" t="s">
        <v>117</v>
      </c>
      <c r="F35" s="62" t="s">
        <v>117</v>
      </c>
      <c r="G35" s="62" t="s">
        <v>117</v>
      </c>
      <c r="H35" s="62" t="s">
        <v>117</v>
      </c>
      <c r="I35" s="62" t="s">
        <v>117</v>
      </c>
      <c r="J35" s="62" t="s">
        <v>117</v>
      </c>
    </row>
    <row r="36" spans="2:10" ht="12.75" customHeight="1">
      <c r="B36" s="37" t="s">
        <v>17</v>
      </c>
      <c r="C36" s="62" t="s">
        <v>117</v>
      </c>
      <c r="D36" s="62" t="s">
        <v>117</v>
      </c>
      <c r="E36" s="62" t="s">
        <v>117</v>
      </c>
      <c r="F36" s="62" t="s">
        <v>117</v>
      </c>
      <c r="G36" s="62" t="s">
        <v>117</v>
      </c>
      <c r="H36" s="62" t="s">
        <v>117</v>
      </c>
      <c r="I36" s="62" t="s">
        <v>117</v>
      </c>
      <c r="J36" s="62" t="s">
        <v>117</v>
      </c>
    </row>
    <row r="37" spans="2:10" ht="12.75" customHeight="1">
      <c r="B37" s="37" t="s">
        <v>18</v>
      </c>
      <c r="C37" s="62">
        <f>C17-C27</f>
        <v>-128</v>
      </c>
      <c r="D37" s="62">
        <f>D17-D27</f>
        <v>-74</v>
      </c>
      <c r="E37" s="62">
        <f>E17-E27</f>
        <v>-55</v>
      </c>
      <c r="F37" s="62" t="s">
        <v>117</v>
      </c>
      <c r="G37" s="62">
        <f>G17-G27</f>
        <v>-1767</v>
      </c>
      <c r="H37" s="62">
        <f>H17-H27</f>
        <v>-23</v>
      </c>
      <c r="I37" s="62">
        <f>I17-I27</f>
        <v>-133</v>
      </c>
      <c r="J37" s="62">
        <f>J17-J27</f>
        <v>-30</v>
      </c>
    </row>
    <row r="38" spans="2:10" ht="12.75" customHeight="1">
      <c r="B38" s="13"/>
      <c r="C38" s="14"/>
      <c r="D38" s="14"/>
      <c r="E38" s="14"/>
      <c r="F38" s="14"/>
      <c r="G38" s="14"/>
      <c r="H38" s="14"/>
      <c r="I38" s="14"/>
      <c r="J38" s="14"/>
    </row>
    <row r="39" spans="2:10" ht="12.75" customHeight="1">
      <c r="B39" s="68" t="s">
        <v>19</v>
      </c>
      <c r="C39" s="57"/>
      <c r="D39" s="57"/>
      <c r="E39" s="57"/>
      <c r="F39" s="57"/>
      <c r="G39" s="57"/>
      <c r="H39" s="57"/>
      <c r="I39" s="14"/>
      <c r="J39" s="14"/>
    </row>
    <row r="40" spans="2:10" ht="43.5" customHeight="1">
      <c r="B40" s="124" t="s">
        <v>20</v>
      </c>
      <c r="C40" s="15" t="s">
        <v>21</v>
      </c>
      <c r="D40" s="28" t="s">
        <v>22</v>
      </c>
      <c r="E40" s="28" t="s">
        <v>23</v>
      </c>
      <c r="F40" s="28" t="s">
        <v>230</v>
      </c>
      <c r="G40" s="28" t="s">
        <v>25</v>
      </c>
      <c r="H40" s="28" t="s">
        <v>26</v>
      </c>
      <c r="I40" s="14"/>
      <c r="J40" s="14"/>
    </row>
    <row r="41" spans="2:10" ht="75" customHeight="1">
      <c r="B41" s="44" t="s">
        <v>12</v>
      </c>
      <c r="C41" s="69" t="s">
        <v>27</v>
      </c>
      <c r="D41" s="42" t="s">
        <v>934</v>
      </c>
      <c r="E41" s="48" t="s">
        <v>935</v>
      </c>
      <c r="F41" s="48" t="s">
        <v>936</v>
      </c>
      <c r="G41" s="42" t="s">
        <v>29</v>
      </c>
      <c r="H41" s="42"/>
      <c r="I41" s="14"/>
      <c r="J41" s="14"/>
    </row>
    <row r="42" spans="2:10" ht="72" customHeight="1">
      <c r="B42" s="44" t="s">
        <v>13</v>
      </c>
      <c r="C42" s="67" t="s">
        <v>28</v>
      </c>
      <c r="D42" s="42" t="s">
        <v>937</v>
      </c>
      <c r="E42" s="42" t="s">
        <v>938</v>
      </c>
      <c r="F42" s="42" t="s">
        <v>939</v>
      </c>
      <c r="G42" s="42" t="s">
        <v>29</v>
      </c>
      <c r="H42" s="42"/>
      <c r="I42" s="14"/>
      <c r="J42" s="14"/>
    </row>
    <row r="43" spans="2:10" ht="56.25" customHeight="1">
      <c r="B43" s="44" t="s">
        <v>14</v>
      </c>
      <c r="C43" s="67" t="s">
        <v>30</v>
      </c>
      <c r="D43" s="42" t="s">
        <v>937</v>
      </c>
      <c r="E43" s="42" t="s">
        <v>938</v>
      </c>
      <c r="F43" s="42" t="s">
        <v>940</v>
      </c>
      <c r="G43" s="42" t="s">
        <v>29</v>
      </c>
      <c r="H43" s="42"/>
      <c r="I43" s="14"/>
      <c r="J43" s="14"/>
    </row>
    <row r="44" spans="2:10" ht="63.75" customHeight="1">
      <c r="B44" s="44" t="s">
        <v>15</v>
      </c>
      <c r="C44" s="50" t="s">
        <v>27</v>
      </c>
      <c r="D44" s="42"/>
      <c r="E44" s="42"/>
      <c r="F44" s="42"/>
      <c r="G44" s="42"/>
      <c r="H44" s="42"/>
      <c r="I44" s="14"/>
      <c r="J44" s="14"/>
    </row>
    <row r="45" spans="2:10" ht="87.75" customHeight="1">
      <c r="B45" s="44" t="s">
        <v>16</v>
      </c>
      <c r="C45" s="50" t="s">
        <v>61</v>
      </c>
      <c r="D45" s="42"/>
      <c r="E45" s="42"/>
      <c r="F45" s="42"/>
      <c r="G45" s="42"/>
      <c r="H45" s="42"/>
      <c r="I45" s="14"/>
      <c r="J45" s="14"/>
    </row>
    <row r="46" spans="2:8" ht="58.5" customHeight="1">
      <c r="B46" s="44" t="s">
        <v>17</v>
      </c>
      <c r="C46" s="50" t="s">
        <v>27</v>
      </c>
      <c r="D46" s="42"/>
      <c r="E46" s="42"/>
      <c r="F46" s="42"/>
      <c r="G46" s="42"/>
      <c r="H46" s="42"/>
    </row>
    <row r="47" spans="2:8" ht="75.75" customHeight="1">
      <c r="B47" s="44" t="s">
        <v>18</v>
      </c>
      <c r="C47" s="50" t="s">
        <v>32</v>
      </c>
      <c r="D47" s="42"/>
      <c r="E47" s="42"/>
      <c r="F47" s="42"/>
      <c r="G47" s="42"/>
      <c r="H47" s="42"/>
    </row>
    <row r="48" ht="11.25" customHeight="1"/>
    <row r="49" spans="2:5" ht="12.75">
      <c r="B49" s="20" t="s">
        <v>33</v>
      </c>
      <c r="C49" s="21" t="s">
        <v>12</v>
      </c>
      <c r="D49" s="21" t="s">
        <v>43</v>
      </c>
      <c r="E49" s="125" t="s">
        <v>18</v>
      </c>
    </row>
    <row r="50" spans="2:229" ht="12.75" customHeight="1">
      <c r="B50" s="10" t="s">
        <v>4</v>
      </c>
      <c r="C50" s="23" t="s">
        <v>941</v>
      </c>
      <c r="D50" s="23" t="s">
        <v>942</v>
      </c>
      <c r="E50" s="126" t="s">
        <v>943</v>
      </c>
      <c r="HQ50"/>
      <c r="HR50"/>
      <c r="HS50"/>
      <c r="HT50"/>
      <c r="HU50"/>
    </row>
    <row r="51" spans="2:229" ht="12.75" customHeight="1">
      <c r="B51" s="10" t="s">
        <v>5</v>
      </c>
      <c r="C51" s="23" t="s">
        <v>944</v>
      </c>
      <c r="D51" s="23" t="s">
        <v>945</v>
      </c>
      <c r="E51" s="126" t="s">
        <v>946</v>
      </c>
      <c r="HQ51"/>
      <c r="HR51"/>
      <c r="HS51"/>
      <c r="HT51"/>
      <c r="HU51"/>
    </row>
    <row r="52" spans="2:229" ht="12.75" customHeight="1">
      <c r="B52" s="10" t="s">
        <v>6</v>
      </c>
      <c r="C52" s="23" t="s">
        <v>947</v>
      </c>
      <c r="D52" s="23" t="s">
        <v>948</v>
      </c>
      <c r="E52" s="126" t="s">
        <v>949</v>
      </c>
      <c r="HQ52"/>
      <c r="HR52"/>
      <c r="HS52"/>
      <c r="HT52"/>
      <c r="HU52"/>
    </row>
    <row r="53" spans="2:229" ht="12.75" customHeight="1">
      <c r="B53" s="10" t="s">
        <v>7</v>
      </c>
      <c r="C53" s="23" t="s">
        <v>803</v>
      </c>
      <c r="D53" s="23" t="s">
        <v>36</v>
      </c>
      <c r="E53" s="126" t="s">
        <v>36</v>
      </c>
      <c r="HQ53"/>
      <c r="HR53"/>
      <c r="HS53"/>
      <c r="HT53"/>
      <c r="HU53"/>
    </row>
    <row r="54" spans="2:229" ht="12.75" customHeight="1">
      <c r="B54" s="10" t="s">
        <v>8</v>
      </c>
      <c r="C54" s="25" t="s">
        <v>950</v>
      </c>
      <c r="D54" s="25" t="s">
        <v>951</v>
      </c>
      <c r="E54" s="127" t="s">
        <v>952</v>
      </c>
      <c r="HQ54"/>
      <c r="HR54"/>
      <c r="HS54"/>
      <c r="HT54"/>
      <c r="HU54"/>
    </row>
    <row r="55" spans="2:229" ht="12.75" customHeight="1">
      <c r="B55" s="10" t="s">
        <v>9</v>
      </c>
      <c r="C55" s="23" t="s">
        <v>691</v>
      </c>
      <c r="D55" s="23" t="s">
        <v>691</v>
      </c>
      <c r="E55" s="126" t="s">
        <v>666</v>
      </c>
      <c r="HQ55"/>
      <c r="HR55"/>
      <c r="HS55"/>
      <c r="HT55"/>
      <c r="HU55"/>
    </row>
    <row r="56" spans="2:5" ht="12">
      <c r="B56" s="10" t="s">
        <v>10</v>
      </c>
      <c r="C56" s="25" t="s">
        <v>953</v>
      </c>
      <c r="D56" s="25" t="s">
        <v>953</v>
      </c>
      <c r="E56" s="127" t="s">
        <v>954</v>
      </c>
    </row>
    <row r="57" spans="2:5" ht="12" customHeight="1">
      <c r="B57" s="10" t="s">
        <v>11</v>
      </c>
      <c r="C57" s="25" t="s">
        <v>955</v>
      </c>
      <c r="D57" s="25" t="s">
        <v>955</v>
      </c>
      <c r="E57" s="127" t="s">
        <v>956</v>
      </c>
    </row>
  </sheetData>
  <sheetProtection/>
  <mergeCells count="4">
    <mergeCell ref="B3:J3"/>
    <mergeCell ref="C7:G7"/>
    <mergeCell ref="I9:J9"/>
    <mergeCell ref="I19:J19"/>
  </mergeCells>
  <conditionalFormatting sqref="C31:J37">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2:IJ63"/>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980</v>
      </c>
      <c r="C3" s="128"/>
      <c r="D3" s="128"/>
      <c r="E3" s="128"/>
      <c r="F3" s="128"/>
      <c r="G3" s="128"/>
      <c r="H3" s="128"/>
      <c r="I3" s="128"/>
      <c r="J3" s="128"/>
    </row>
    <row r="4" spans="2:7" ht="12">
      <c r="B4" s="4"/>
      <c r="C4" s="5"/>
      <c r="D4" s="6"/>
      <c r="E4" s="6"/>
      <c r="F4" s="6"/>
      <c r="G4" s="6"/>
    </row>
    <row r="5" ht="12.75">
      <c r="B5" s="3" t="s">
        <v>1</v>
      </c>
    </row>
    <row r="6" spans="2:7" ht="12" customHeight="1">
      <c r="B6" s="30" t="s">
        <v>40</v>
      </c>
      <c r="C6" s="130" t="s">
        <v>981</v>
      </c>
      <c r="D6" s="130"/>
      <c r="E6" s="130"/>
      <c r="F6" s="130"/>
      <c r="G6" s="130"/>
    </row>
    <row r="7" spans="2:7" ht="12" customHeight="1">
      <c r="B7" s="30"/>
      <c r="C7" s="130"/>
      <c r="D7" s="130"/>
      <c r="E7" s="130"/>
      <c r="F7" s="130"/>
      <c r="G7" s="130"/>
    </row>
    <row r="8" spans="2:7" ht="12" customHeight="1">
      <c r="B8" s="30"/>
      <c r="C8" s="130"/>
      <c r="D8" s="130"/>
      <c r="E8" s="130"/>
      <c r="F8" s="130"/>
      <c r="G8" s="130"/>
    </row>
    <row r="9" spans="2:7" ht="12" customHeight="1">
      <c r="B9" s="30"/>
      <c r="C9" s="123"/>
      <c r="D9" s="123"/>
      <c r="E9" s="123"/>
      <c r="F9" s="123"/>
      <c r="G9" s="123"/>
    </row>
    <row r="10" spans="2:7" ht="12" customHeight="1">
      <c r="B10" s="30"/>
      <c r="C10" s="130" t="s">
        <v>982</v>
      </c>
      <c r="D10" s="130"/>
      <c r="E10" s="130"/>
      <c r="F10" s="130"/>
      <c r="G10" s="130"/>
    </row>
    <row r="11" spans="2:7" ht="12" customHeight="1">
      <c r="B11" s="30"/>
      <c r="C11" s="130"/>
      <c r="D11" s="130"/>
      <c r="E11" s="130"/>
      <c r="F11" s="130"/>
      <c r="G11" s="130"/>
    </row>
    <row r="12" spans="2:7" ht="12" customHeight="1">
      <c r="B12" s="30"/>
      <c r="C12" s="130"/>
      <c r="D12" s="130"/>
      <c r="E12" s="130"/>
      <c r="F12" s="130"/>
      <c r="G12" s="130"/>
    </row>
    <row r="13" spans="2:7" ht="12">
      <c r="B13" s="4"/>
      <c r="C13" s="40"/>
      <c r="D13" s="40"/>
      <c r="E13" s="40"/>
      <c r="F13" s="40"/>
      <c r="G13" s="40"/>
    </row>
    <row r="14" spans="2:10" ht="15" customHeight="1">
      <c r="B14" s="3" t="s">
        <v>3</v>
      </c>
      <c r="I14" s="129"/>
      <c r="J14" s="129"/>
    </row>
    <row r="15" spans="2:10" s="7" customFormat="1" ht="12.75">
      <c r="B15" s="8"/>
      <c r="C15" s="9" t="s">
        <v>4</v>
      </c>
      <c r="D15" s="9" t="s">
        <v>5</v>
      </c>
      <c r="E15" s="9" t="s">
        <v>6</v>
      </c>
      <c r="F15" s="9" t="s">
        <v>7</v>
      </c>
      <c r="G15" s="9" t="s">
        <v>8</v>
      </c>
      <c r="H15" s="9" t="s">
        <v>9</v>
      </c>
      <c r="I15" s="9" t="s">
        <v>10</v>
      </c>
      <c r="J15" s="9" t="s">
        <v>11</v>
      </c>
    </row>
    <row r="16" spans="2:10" ht="12.75" customHeight="1">
      <c r="B16" s="10" t="s">
        <v>12</v>
      </c>
      <c r="C16" s="11">
        <v>2375</v>
      </c>
      <c r="D16" s="11">
        <v>1135</v>
      </c>
      <c r="E16" s="11">
        <v>1240</v>
      </c>
      <c r="F16" s="12">
        <v>617</v>
      </c>
      <c r="G16" s="11">
        <v>1348</v>
      </c>
      <c r="H16" s="11">
        <v>585</v>
      </c>
      <c r="I16" s="11">
        <v>580</v>
      </c>
      <c r="J16" s="11">
        <v>631</v>
      </c>
    </row>
    <row r="17" spans="2:10" ht="12.75" customHeight="1">
      <c r="B17" s="10" t="s">
        <v>13</v>
      </c>
      <c r="C17" s="11">
        <v>2100</v>
      </c>
      <c r="D17" s="11">
        <v>1105</v>
      </c>
      <c r="E17" s="11">
        <v>994</v>
      </c>
      <c r="F17" s="12">
        <v>656</v>
      </c>
      <c r="G17" s="11">
        <v>1044</v>
      </c>
      <c r="H17" s="11">
        <v>655</v>
      </c>
      <c r="I17" s="11">
        <v>778</v>
      </c>
      <c r="J17" s="11">
        <v>862</v>
      </c>
    </row>
    <row r="18" spans="2:10" ht="12.75" customHeight="1">
      <c r="B18" s="10" t="s">
        <v>14</v>
      </c>
      <c r="C18" s="11">
        <v>106</v>
      </c>
      <c r="D18" s="11">
        <v>28</v>
      </c>
      <c r="E18" s="11">
        <v>78</v>
      </c>
      <c r="F18" s="12">
        <v>32</v>
      </c>
      <c r="G18" s="11">
        <v>73</v>
      </c>
      <c r="H18" s="11">
        <v>24</v>
      </c>
      <c r="I18" s="11">
        <v>16</v>
      </c>
      <c r="J18" s="11">
        <v>19</v>
      </c>
    </row>
    <row r="19" spans="2:10" ht="12.75" customHeight="1">
      <c r="B19" s="10" t="s">
        <v>15</v>
      </c>
      <c r="C19" s="11">
        <v>536</v>
      </c>
      <c r="D19" s="11">
        <v>248</v>
      </c>
      <c r="E19" s="11">
        <v>288</v>
      </c>
      <c r="F19" s="12">
        <v>157</v>
      </c>
      <c r="G19" s="11">
        <v>329</v>
      </c>
      <c r="H19" s="11">
        <v>76</v>
      </c>
      <c r="I19" s="11">
        <v>103</v>
      </c>
      <c r="J19" s="11">
        <v>116</v>
      </c>
    </row>
    <row r="20" spans="2:10" ht="12.75" customHeight="1">
      <c r="B20" s="10" t="s">
        <v>16</v>
      </c>
      <c r="C20" s="11">
        <v>4134</v>
      </c>
      <c r="D20" s="11">
        <v>2087</v>
      </c>
      <c r="E20" s="11">
        <v>2047</v>
      </c>
      <c r="F20" s="12">
        <v>1173</v>
      </c>
      <c r="G20" s="11">
        <v>2228</v>
      </c>
      <c r="H20" s="11">
        <v>1224</v>
      </c>
      <c r="I20" s="11">
        <v>1097</v>
      </c>
      <c r="J20" s="11">
        <v>1231</v>
      </c>
    </row>
    <row r="21" spans="2:10" ht="12.75" customHeight="1">
      <c r="B21" s="10" t="s">
        <v>17</v>
      </c>
      <c r="C21" s="11">
        <v>511</v>
      </c>
      <c r="D21" s="11">
        <v>283</v>
      </c>
      <c r="E21" s="11">
        <v>228</v>
      </c>
      <c r="F21" s="12">
        <v>124</v>
      </c>
      <c r="G21" s="11">
        <v>209</v>
      </c>
      <c r="H21" s="11">
        <v>303</v>
      </c>
      <c r="I21" s="11">
        <v>172</v>
      </c>
      <c r="J21" s="11">
        <v>208</v>
      </c>
    </row>
    <row r="22" spans="2:10" ht="12.75" customHeight="1">
      <c r="B22" s="10" t="s">
        <v>18</v>
      </c>
      <c r="C22" s="11">
        <v>3178</v>
      </c>
      <c r="D22" s="11">
        <v>1637</v>
      </c>
      <c r="E22" s="11">
        <v>1542</v>
      </c>
      <c r="F22" s="12">
        <v>989</v>
      </c>
      <c r="G22" s="11">
        <v>1604</v>
      </c>
      <c r="H22" s="11">
        <v>1207</v>
      </c>
      <c r="I22" s="11">
        <v>1073</v>
      </c>
      <c r="J22" s="11">
        <v>1206</v>
      </c>
    </row>
    <row r="23" spans="2:10" ht="12.75" customHeight="1">
      <c r="B23" s="53"/>
      <c r="C23" s="58"/>
      <c r="D23" s="58"/>
      <c r="E23" s="58"/>
      <c r="F23" s="59"/>
      <c r="G23" s="58"/>
      <c r="H23" s="58"/>
      <c r="I23" s="58"/>
      <c r="J23" s="58"/>
    </row>
    <row r="24" spans="2:10" ht="12.75" customHeight="1" hidden="1">
      <c r="B24" s="3" t="s">
        <v>228</v>
      </c>
      <c r="I24" s="129"/>
      <c r="J24" s="129"/>
    </row>
    <row r="25" spans="2:10" ht="12.75" customHeight="1" hidden="1">
      <c r="B25" s="8"/>
      <c r="C25" s="9" t="s">
        <v>4</v>
      </c>
      <c r="D25" s="9" t="s">
        <v>5</v>
      </c>
      <c r="E25" s="9" t="s">
        <v>6</v>
      </c>
      <c r="F25" s="9" t="s">
        <v>7</v>
      </c>
      <c r="G25" s="9" t="s">
        <v>8</v>
      </c>
      <c r="H25" s="9" t="s">
        <v>9</v>
      </c>
      <c r="I25" s="9" t="s">
        <v>10</v>
      </c>
      <c r="J25" s="9" t="s">
        <v>11</v>
      </c>
    </row>
    <row r="26" spans="2:10" ht="12.75" customHeight="1" hidden="1">
      <c r="B26" s="10" t="s">
        <v>12</v>
      </c>
      <c r="C26" s="11">
        <v>2075.7</v>
      </c>
      <c r="D26" s="11">
        <v>997.05</v>
      </c>
      <c r="E26" s="11">
        <v>1079.5</v>
      </c>
      <c r="F26" s="12">
        <v>660</v>
      </c>
      <c r="G26" s="11">
        <v>1194.25</v>
      </c>
      <c r="H26" s="11">
        <v>535.5</v>
      </c>
      <c r="I26" s="11">
        <v>499.8</v>
      </c>
      <c r="J26" s="11">
        <v>559.3</v>
      </c>
    </row>
    <row r="27" spans="2:10" ht="12.75" customHeight="1" hidden="1">
      <c r="B27" s="10" t="s">
        <v>13</v>
      </c>
      <c r="C27" s="11">
        <v>1581.75</v>
      </c>
      <c r="D27" s="11">
        <v>830.3</v>
      </c>
      <c r="E27" s="11">
        <v>751.4499999999999</v>
      </c>
      <c r="F27" s="12">
        <v>499.7</v>
      </c>
      <c r="G27" s="11">
        <v>758.0999999999999</v>
      </c>
      <c r="H27" s="11">
        <v>479.75</v>
      </c>
      <c r="I27" s="11">
        <v>636.5</v>
      </c>
      <c r="J27" s="11">
        <v>697.3</v>
      </c>
    </row>
    <row r="28" spans="2:10" ht="12.75" customHeight="1" hidden="1">
      <c r="B28" s="10" t="s">
        <v>14</v>
      </c>
      <c r="C28" s="11">
        <v>105.44999999999999</v>
      </c>
      <c r="D28" s="11">
        <v>44.65</v>
      </c>
      <c r="E28" s="11">
        <v>60.8</v>
      </c>
      <c r="F28" s="12">
        <v>21.849999999999998</v>
      </c>
      <c r="G28" s="11">
        <v>57</v>
      </c>
      <c r="H28" s="11">
        <v>38</v>
      </c>
      <c r="I28" s="11">
        <v>33.25</v>
      </c>
      <c r="J28" s="11">
        <v>35.15</v>
      </c>
    </row>
    <row r="29" spans="2:10" ht="12.75" customHeight="1" hidden="1">
      <c r="B29" s="10" t="s">
        <v>15</v>
      </c>
      <c r="C29" s="11">
        <v>571</v>
      </c>
      <c r="D29" s="11">
        <v>320</v>
      </c>
      <c r="E29" s="11">
        <v>251</v>
      </c>
      <c r="F29" s="12">
        <v>211</v>
      </c>
      <c r="G29" s="11">
        <v>264</v>
      </c>
      <c r="H29" s="11">
        <v>192</v>
      </c>
      <c r="I29" s="11">
        <v>280</v>
      </c>
      <c r="J29" s="11">
        <v>304</v>
      </c>
    </row>
    <row r="30" spans="2:10" ht="12.75" customHeight="1" hidden="1">
      <c r="B30" s="10" t="s">
        <v>16</v>
      </c>
      <c r="C30" s="11">
        <v>4088</v>
      </c>
      <c r="D30" s="11">
        <v>2060</v>
      </c>
      <c r="E30" s="11">
        <v>2028</v>
      </c>
      <c r="F30" s="12">
        <v>1144</v>
      </c>
      <c r="G30" s="11">
        <v>2214</v>
      </c>
      <c r="H30" s="11">
        <v>1210</v>
      </c>
      <c r="I30" s="11">
        <v>1050</v>
      </c>
      <c r="J30" s="11">
        <v>1203</v>
      </c>
    </row>
    <row r="31" spans="2:10" ht="12.75" customHeight="1" hidden="1">
      <c r="B31" s="10" t="s">
        <v>17</v>
      </c>
      <c r="C31" s="11">
        <v>507</v>
      </c>
      <c r="D31" s="11">
        <v>249</v>
      </c>
      <c r="E31" s="11">
        <v>258</v>
      </c>
      <c r="F31" s="12">
        <v>135</v>
      </c>
      <c r="G31" s="11">
        <v>200</v>
      </c>
      <c r="H31" s="11">
        <v>292</v>
      </c>
      <c r="I31" s="11">
        <v>146</v>
      </c>
      <c r="J31" s="11">
        <v>179</v>
      </c>
    </row>
    <row r="32" spans="2:10" ht="12.75" customHeight="1" hidden="1">
      <c r="B32" s="10" t="s">
        <v>18</v>
      </c>
      <c r="C32" s="11">
        <v>3018</v>
      </c>
      <c r="D32" s="11">
        <v>1576</v>
      </c>
      <c r="E32" s="11">
        <v>1442</v>
      </c>
      <c r="F32" s="12">
        <v>919</v>
      </c>
      <c r="G32" s="11">
        <v>1479</v>
      </c>
      <c r="H32" s="11">
        <v>1177</v>
      </c>
      <c r="I32" s="11">
        <v>1019</v>
      </c>
      <c r="J32" s="11">
        <v>1170</v>
      </c>
    </row>
    <row r="33" spans="2:10" ht="12.75" customHeight="1" hidden="1">
      <c r="B33" s="13"/>
      <c r="C33" s="14"/>
      <c r="D33" s="14"/>
      <c r="E33" s="14"/>
      <c r="F33" s="14"/>
      <c r="G33" s="14"/>
      <c r="H33" s="14"/>
      <c r="I33" s="14"/>
      <c r="J33" s="14"/>
    </row>
    <row r="34" spans="2:10" ht="12.75" customHeight="1">
      <c r="B34" s="3" t="s">
        <v>229</v>
      </c>
      <c r="C34" s="14"/>
      <c r="D34" s="14"/>
      <c r="E34" s="14"/>
      <c r="F34" s="14"/>
      <c r="G34" s="14"/>
      <c r="H34" s="14"/>
      <c r="I34" s="14"/>
      <c r="J34" s="14"/>
    </row>
    <row r="35" spans="2:10" ht="12.75" customHeight="1">
      <c r="B35" s="60"/>
      <c r="C35" s="61" t="s">
        <v>4</v>
      </c>
      <c r="D35" s="61" t="s">
        <v>5</v>
      </c>
      <c r="E35" s="61" t="s">
        <v>6</v>
      </c>
      <c r="F35" s="61" t="s">
        <v>7</v>
      </c>
      <c r="G35" s="61" t="s">
        <v>8</v>
      </c>
      <c r="H35" s="61" t="s">
        <v>9</v>
      </c>
      <c r="I35" s="61" t="s">
        <v>10</v>
      </c>
      <c r="J35" s="61" t="s">
        <v>11</v>
      </c>
    </row>
    <row r="36" spans="2:10" ht="12.75" customHeight="1">
      <c r="B36" s="37" t="s">
        <v>12</v>
      </c>
      <c r="C36" s="62">
        <f>C16-C26</f>
        <v>299.3000000000002</v>
      </c>
      <c r="D36" s="62">
        <f aca="true" t="shared" si="0" ref="D36:J36">D16-D26</f>
        <v>137.95000000000005</v>
      </c>
      <c r="E36" s="62">
        <f t="shared" si="0"/>
        <v>160.5</v>
      </c>
      <c r="F36" s="62">
        <f t="shared" si="0"/>
        <v>-43</v>
      </c>
      <c r="G36" s="62">
        <f t="shared" si="0"/>
        <v>153.75</v>
      </c>
      <c r="H36" s="62">
        <f t="shared" si="0"/>
        <v>49.5</v>
      </c>
      <c r="I36" s="62">
        <f t="shared" si="0"/>
        <v>80.19999999999999</v>
      </c>
      <c r="J36" s="62">
        <f t="shared" si="0"/>
        <v>71.70000000000005</v>
      </c>
    </row>
    <row r="37" spans="2:10" ht="12.75" customHeight="1">
      <c r="B37" s="37" t="s">
        <v>13</v>
      </c>
      <c r="C37" s="62">
        <f aca="true" t="shared" si="1" ref="C37:J42">C17-C27</f>
        <v>518.25</v>
      </c>
      <c r="D37" s="62">
        <f t="shared" si="1"/>
        <v>274.70000000000005</v>
      </c>
      <c r="E37" s="62">
        <f t="shared" si="1"/>
        <v>242.55000000000007</v>
      </c>
      <c r="F37" s="62" t="s">
        <v>36</v>
      </c>
      <c r="G37" s="62">
        <f t="shared" si="1"/>
        <v>285.9000000000001</v>
      </c>
      <c r="H37" s="62">
        <f t="shared" si="1"/>
        <v>175.25</v>
      </c>
      <c r="I37" s="62">
        <f t="shared" si="1"/>
        <v>141.5</v>
      </c>
      <c r="J37" s="62">
        <f t="shared" si="1"/>
        <v>164.70000000000005</v>
      </c>
    </row>
    <row r="38" spans="2:10" ht="12.75" customHeight="1">
      <c r="B38" s="37" t="s">
        <v>14</v>
      </c>
      <c r="C38" s="62">
        <f t="shared" si="1"/>
        <v>0.5500000000000114</v>
      </c>
      <c r="D38" s="62">
        <f t="shared" si="1"/>
        <v>-16.65</v>
      </c>
      <c r="E38" s="62">
        <f t="shared" si="1"/>
        <v>17.200000000000003</v>
      </c>
      <c r="F38" s="62" t="s">
        <v>36</v>
      </c>
      <c r="G38" s="62">
        <f t="shared" si="1"/>
        <v>16</v>
      </c>
      <c r="H38" s="62">
        <f t="shared" si="1"/>
        <v>-14</v>
      </c>
      <c r="I38" s="62">
        <f t="shared" si="1"/>
        <v>-17.25</v>
      </c>
      <c r="J38" s="62">
        <f t="shared" si="1"/>
        <v>-16.15</v>
      </c>
    </row>
    <row r="39" spans="2:10" ht="12.75" customHeight="1">
      <c r="B39" s="37" t="s">
        <v>15</v>
      </c>
      <c r="C39" s="62">
        <f t="shared" si="1"/>
        <v>-35</v>
      </c>
      <c r="D39" s="62">
        <f t="shared" si="1"/>
        <v>-72</v>
      </c>
      <c r="E39" s="62">
        <f t="shared" si="1"/>
        <v>37</v>
      </c>
      <c r="F39" s="62" t="s">
        <v>36</v>
      </c>
      <c r="G39" s="62">
        <f t="shared" si="1"/>
        <v>65</v>
      </c>
      <c r="H39" s="62">
        <f t="shared" si="1"/>
        <v>-116</v>
      </c>
      <c r="I39" s="62">
        <f t="shared" si="1"/>
        <v>-177</v>
      </c>
      <c r="J39" s="62">
        <f t="shared" si="1"/>
        <v>-188</v>
      </c>
    </row>
    <row r="40" spans="2:10" ht="12.75" customHeight="1">
      <c r="B40" s="37" t="s">
        <v>16</v>
      </c>
      <c r="C40" s="62">
        <f t="shared" si="1"/>
        <v>46</v>
      </c>
      <c r="D40" s="62">
        <f t="shared" si="1"/>
        <v>27</v>
      </c>
      <c r="E40" s="62">
        <f t="shared" si="1"/>
        <v>19</v>
      </c>
      <c r="F40" s="62" t="s">
        <v>36</v>
      </c>
      <c r="G40" s="62">
        <f t="shared" si="1"/>
        <v>14</v>
      </c>
      <c r="H40" s="62">
        <f t="shared" si="1"/>
        <v>14</v>
      </c>
      <c r="I40" s="62">
        <f t="shared" si="1"/>
        <v>47</v>
      </c>
      <c r="J40" s="62">
        <f t="shared" si="1"/>
        <v>28</v>
      </c>
    </row>
    <row r="41" spans="2:10" ht="12.75" customHeight="1">
      <c r="B41" s="37" t="s">
        <v>17</v>
      </c>
      <c r="C41" s="62">
        <f t="shared" si="1"/>
        <v>4</v>
      </c>
      <c r="D41" s="62">
        <f t="shared" si="1"/>
        <v>34</v>
      </c>
      <c r="E41" s="62">
        <f t="shared" si="1"/>
        <v>-30</v>
      </c>
      <c r="F41" s="62" t="s">
        <v>36</v>
      </c>
      <c r="G41" s="62">
        <f t="shared" si="1"/>
        <v>9</v>
      </c>
      <c r="H41" s="62">
        <f t="shared" si="1"/>
        <v>11</v>
      </c>
      <c r="I41" s="62">
        <f t="shared" si="1"/>
        <v>26</v>
      </c>
      <c r="J41" s="62">
        <f t="shared" si="1"/>
        <v>29</v>
      </c>
    </row>
    <row r="42" spans="2:10" ht="12.75" customHeight="1">
      <c r="B42" s="37" t="s">
        <v>18</v>
      </c>
      <c r="C42" s="62">
        <f t="shared" si="1"/>
        <v>160</v>
      </c>
      <c r="D42" s="62">
        <f t="shared" si="1"/>
        <v>61</v>
      </c>
      <c r="E42" s="62">
        <f t="shared" si="1"/>
        <v>100</v>
      </c>
      <c r="F42" s="62" t="s">
        <v>36</v>
      </c>
      <c r="G42" s="62">
        <f t="shared" si="1"/>
        <v>125</v>
      </c>
      <c r="H42" s="62">
        <f t="shared" si="1"/>
        <v>30</v>
      </c>
      <c r="I42" s="62">
        <f t="shared" si="1"/>
        <v>54</v>
      </c>
      <c r="J42" s="62">
        <f t="shared" si="1"/>
        <v>36</v>
      </c>
    </row>
    <row r="43" spans="2:10" ht="12.75" customHeight="1">
      <c r="B43" s="13"/>
      <c r="C43" s="14"/>
      <c r="D43" s="14"/>
      <c r="E43" s="14"/>
      <c r="F43" s="14"/>
      <c r="G43" s="14"/>
      <c r="H43" s="14"/>
      <c r="I43" s="14"/>
      <c r="J43" s="14"/>
    </row>
    <row r="44" ht="15" customHeight="1">
      <c r="B44" s="3" t="s">
        <v>19</v>
      </c>
    </row>
    <row r="45" spans="2:8" ht="81.75" customHeight="1">
      <c r="B45" s="15" t="s">
        <v>20</v>
      </c>
      <c r="C45" s="15" t="s">
        <v>21</v>
      </c>
      <c r="D45" s="16" t="s">
        <v>22</v>
      </c>
      <c r="E45" s="16" t="s">
        <v>23</v>
      </c>
      <c r="F45" s="16" t="s">
        <v>24</v>
      </c>
      <c r="G45" s="16" t="s">
        <v>25</v>
      </c>
      <c r="H45" s="16" t="s">
        <v>26</v>
      </c>
    </row>
    <row r="46" spans="2:8" s="57" customFormat="1" ht="81.75" customHeight="1">
      <c r="B46" s="50" t="s">
        <v>12</v>
      </c>
      <c r="C46" s="50" t="s">
        <v>27</v>
      </c>
      <c r="D46" s="42" t="s">
        <v>957</v>
      </c>
      <c r="E46" s="48" t="s">
        <v>958</v>
      </c>
      <c r="F46" s="48" t="s">
        <v>959</v>
      </c>
      <c r="G46" s="42" t="s">
        <v>29</v>
      </c>
      <c r="H46" s="42" t="s">
        <v>960</v>
      </c>
    </row>
    <row r="47" spans="2:8" s="57" customFormat="1" ht="81.75" customHeight="1">
      <c r="B47" s="50" t="s">
        <v>13</v>
      </c>
      <c r="C47" s="50" t="s">
        <v>28</v>
      </c>
      <c r="D47" s="42" t="s">
        <v>961</v>
      </c>
      <c r="E47" s="42" t="s">
        <v>962</v>
      </c>
      <c r="F47" s="42" t="s">
        <v>963</v>
      </c>
      <c r="G47" s="42" t="s">
        <v>29</v>
      </c>
      <c r="H47" s="42" t="s">
        <v>960</v>
      </c>
    </row>
    <row r="48" spans="2:8" s="57" customFormat="1" ht="81.75" customHeight="1">
      <c r="B48" s="50" t="s">
        <v>14</v>
      </c>
      <c r="C48" s="50" t="s">
        <v>30</v>
      </c>
      <c r="D48" s="42" t="s">
        <v>961</v>
      </c>
      <c r="E48" s="42" t="s">
        <v>964</v>
      </c>
      <c r="F48" s="42" t="s">
        <v>965</v>
      </c>
      <c r="G48" s="42" t="s">
        <v>29</v>
      </c>
      <c r="H48" s="42" t="s">
        <v>960</v>
      </c>
    </row>
    <row r="49" spans="2:8" s="57" customFormat="1" ht="81.75" customHeight="1">
      <c r="B49" s="50" t="s">
        <v>15</v>
      </c>
      <c r="C49" s="50" t="s">
        <v>27</v>
      </c>
      <c r="D49" s="42" t="s">
        <v>966</v>
      </c>
      <c r="E49" s="42" t="s">
        <v>967</v>
      </c>
      <c r="F49" s="42" t="s">
        <v>968</v>
      </c>
      <c r="G49" s="48" t="s">
        <v>29</v>
      </c>
      <c r="H49" s="42" t="s">
        <v>960</v>
      </c>
    </row>
    <row r="50" spans="2:8" s="57" customFormat="1" ht="81.75" customHeight="1">
      <c r="B50" s="50" t="s">
        <v>16</v>
      </c>
      <c r="C50" s="50" t="s">
        <v>31</v>
      </c>
      <c r="D50" s="42" t="s">
        <v>318</v>
      </c>
      <c r="E50" s="42" t="s">
        <v>969</v>
      </c>
      <c r="F50" s="42" t="s">
        <v>318</v>
      </c>
      <c r="G50" s="42" t="s">
        <v>29</v>
      </c>
      <c r="H50" s="42" t="s">
        <v>960</v>
      </c>
    </row>
    <row r="51" spans="2:8" s="57" customFormat="1" ht="81.75" customHeight="1">
      <c r="B51" s="50" t="s">
        <v>17</v>
      </c>
      <c r="C51" s="50" t="s">
        <v>27</v>
      </c>
      <c r="D51" s="42" t="s">
        <v>970</v>
      </c>
      <c r="E51" s="42" t="s">
        <v>971</v>
      </c>
      <c r="F51" s="42" t="s">
        <v>970</v>
      </c>
      <c r="G51" s="42" t="s">
        <v>29</v>
      </c>
      <c r="H51" s="42" t="s">
        <v>960</v>
      </c>
    </row>
    <row r="52" spans="2:8" s="57" customFormat="1" ht="81.75" customHeight="1">
      <c r="B52" s="50" t="s">
        <v>18</v>
      </c>
      <c r="C52" s="50" t="s">
        <v>32</v>
      </c>
      <c r="D52" s="42" t="s">
        <v>972</v>
      </c>
      <c r="E52" s="42" t="s">
        <v>973</v>
      </c>
      <c r="F52" s="42" t="s">
        <v>972</v>
      </c>
      <c r="G52" s="42" t="s">
        <v>29</v>
      </c>
      <c r="H52" s="42" t="s">
        <v>960</v>
      </c>
    </row>
    <row r="53" spans="2:8" ht="12">
      <c r="B53" s="17"/>
      <c r="C53" s="18"/>
      <c r="D53" s="18"/>
      <c r="E53" s="19"/>
      <c r="F53" s="19"/>
      <c r="G53" s="19"/>
      <c r="H53" s="19"/>
    </row>
    <row r="55" spans="2:3" ht="12.75">
      <c r="B55" s="65" t="s">
        <v>33</v>
      </c>
      <c r="C55" s="66" t="s">
        <v>480</v>
      </c>
    </row>
    <row r="56" spans="2:244" ht="12.75" customHeight="1">
      <c r="B56" s="22" t="s">
        <v>4</v>
      </c>
      <c r="C56" s="22" t="s">
        <v>974</v>
      </c>
      <c r="IF56"/>
      <c r="IG56"/>
      <c r="IH56"/>
      <c r="II56"/>
      <c r="IJ56"/>
    </row>
    <row r="57" spans="2:244" ht="12.75" customHeight="1">
      <c r="B57" s="22" t="s">
        <v>5</v>
      </c>
      <c r="C57" s="22" t="s">
        <v>333</v>
      </c>
      <c r="IF57"/>
      <c r="IG57"/>
      <c r="IH57"/>
      <c r="II57"/>
      <c r="IJ57"/>
    </row>
    <row r="58" spans="2:244" ht="12.75" customHeight="1">
      <c r="B58" s="22" t="s">
        <v>6</v>
      </c>
      <c r="C58" s="22" t="s">
        <v>334</v>
      </c>
      <c r="IF58"/>
      <c r="IG58"/>
      <c r="IH58"/>
      <c r="II58"/>
      <c r="IJ58"/>
    </row>
    <row r="59" spans="2:244" ht="12.75" customHeight="1">
      <c r="B59" s="22" t="s">
        <v>7</v>
      </c>
      <c r="C59" s="22" t="s">
        <v>975</v>
      </c>
      <c r="IF59"/>
      <c r="IG59"/>
      <c r="IH59"/>
      <c r="II59"/>
      <c r="IJ59"/>
    </row>
    <row r="60" spans="2:244" ht="12.75" customHeight="1">
      <c r="B60" s="22" t="s">
        <v>8</v>
      </c>
      <c r="C60" s="22" t="s">
        <v>976</v>
      </c>
      <c r="IF60"/>
      <c r="IG60"/>
      <c r="IH60"/>
      <c r="II60"/>
      <c r="IJ60"/>
    </row>
    <row r="61" spans="2:244" ht="12.75" customHeight="1">
      <c r="B61" s="22" t="s">
        <v>9</v>
      </c>
      <c r="C61" s="22" t="s">
        <v>977</v>
      </c>
      <c r="IF61"/>
      <c r="IG61"/>
      <c r="IH61"/>
      <c r="II61"/>
      <c r="IJ61"/>
    </row>
    <row r="62" spans="2:244" ht="12.75" customHeight="1">
      <c r="B62" s="22" t="s">
        <v>10</v>
      </c>
      <c r="C62" s="22" t="s">
        <v>978</v>
      </c>
      <c r="IF62"/>
      <c r="IG62"/>
      <c r="IH62"/>
      <c r="II62"/>
      <c r="IJ62"/>
    </row>
    <row r="63" spans="2:244" ht="25.5" customHeight="1">
      <c r="B63" s="22" t="s">
        <v>11</v>
      </c>
      <c r="C63" s="24" t="s">
        <v>979</v>
      </c>
      <c r="IF63"/>
      <c r="IG63"/>
      <c r="IH63"/>
      <c r="II63"/>
      <c r="IJ63"/>
    </row>
  </sheetData>
  <sheetProtection/>
  <mergeCells count="5">
    <mergeCell ref="B3:J3"/>
    <mergeCell ref="C6:G8"/>
    <mergeCell ref="I14:J14"/>
    <mergeCell ref="I24:J24"/>
    <mergeCell ref="C10:G12"/>
  </mergeCells>
  <conditionalFormatting sqref="C36:J42">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B2:HT58"/>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718</v>
      </c>
      <c r="C3" s="128"/>
      <c r="D3" s="128"/>
      <c r="E3" s="128"/>
      <c r="F3" s="128"/>
      <c r="G3" s="128"/>
      <c r="H3" s="128"/>
      <c r="I3" s="128"/>
      <c r="J3" s="128"/>
    </row>
    <row r="4" spans="2:7" ht="12">
      <c r="B4" s="4"/>
      <c r="C4" s="35"/>
      <c r="D4" s="35"/>
      <c r="E4" s="35"/>
      <c r="F4" s="35"/>
      <c r="G4" s="35"/>
    </row>
    <row r="5" ht="12.75">
      <c r="B5" s="3" t="s">
        <v>1</v>
      </c>
    </row>
    <row r="6" spans="2:8" ht="14.25" customHeight="1">
      <c r="B6" s="34" t="s">
        <v>40</v>
      </c>
      <c r="C6" s="109" t="s">
        <v>700</v>
      </c>
      <c r="D6" s="109"/>
      <c r="E6" s="109"/>
      <c r="F6" s="109"/>
      <c r="G6" s="109"/>
      <c r="H6" s="26"/>
    </row>
    <row r="7" spans="2:8" ht="14.25" customHeight="1">
      <c r="B7"/>
      <c r="C7" s="110" t="s">
        <v>701</v>
      </c>
      <c r="D7" s="110"/>
      <c r="E7" s="110"/>
      <c r="F7" s="110"/>
      <c r="G7" s="110"/>
      <c r="H7" s="26"/>
    </row>
    <row r="8" spans="2:8" ht="27.75" customHeight="1">
      <c r="B8" s="111" t="s">
        <v>43</v>
      </c>
      <c r="C8" s="182" t="s">
        <v>719</v>
      </c>
      <c r="D8" s="182"/>
      <c r="E8" s="182"/>
      <c r="F8" s="182"/>
      <c r="G8" s="182"/>
      <c r="H8" s="112"/>
    </row>
    <row r="9" spans="3:7" ht="11.25" customHeight="1">
      <c r="C9" s="40"/>
      <c r="D9" s="40"/>
      <c r="E9" s="40"/>
      <c r="F9" s="40"/>
      <c r="G9" s="40"/>
    </row>
    <row r="10" spans="2:10" ht="15" customHeight="1">
      <c r="B10" s="3" t="s">
        <v>3</v>
      </c>
      <c r="I10" s="129"/>
      <c r="J10" s="129"/>
    </row>
    <row r="11" spans="2:10" s="7" customFormat="1" ht="12.75">
      <c r="B11" s="8"/>
      <c r="C11" s="9" t="s">
        <v>4</v>
      </c>
      <c r="D11" s="9" t="s">
        <v>5</v>
      </c>
      <c r="E11" s="9" t="s">
        <v>6</v>
      </c>
      <c r="F11" s="9" t="s">
        <v>7</v>
      </c>
      <c r="G11" s="9" t="s">
        <v>8</v>
      </c>
      <c r="H11" s="9" t="s">
        <v>9</v>
      </c>
      <c r="I11" s="9" t="s">
        <v>10</v>
      </c>
      <c r="J11" s="9" t="s">
        <v>11</v>
      </c>
    </row>
    <row r="12" spans="2:10" ht="12.75" customHeight="1">
      <c r="B12" s="10" t="s">
        <v>12</v>
      </c>
      <c r="C12" s="11">
        <v>4338</v>
      </c>
      <c r="D12" s="11">
        <v>2481</v>
      </c>
      <c r="E12" s="11">
        <v>2632</v>
      </c>
      <c r="F12" s="12">
        <v>477</v>
      </c>
      <c r="G12" s="12" t="s">
        <v>117</v>
      </c>
      <c r="H12" s="11">
        <v>413</v>
      </c>
      <c r="I12" s="12">
        <v>726</v>
      </c>
      <c r="J12" s="12">
        <v>261</v>
      </c>
    </row>
    <row r="13" spans="2:10" ht="12.75" customHeight="1">
      <c r="B13" s="10" t="s">
        <v>13</v>
      </c>
      <c r="C13" s="12">
        <v>4318</v>
      </c>
      <c r="D13" s="12">
        <v>2192</v>
      </c>
      <c r="E13" s="12">
        <v>2284</v>
      </c>
      <c r="F13" s="12" t="s">
        <v>117</v>
      </c>
      <c r="G13" s="12">
        <v>2898</v>
      </c>
      <c r="H13" s="12">
        <v>399</v>
      </c>
      <c r="I13" s="12">
        <v>1069</v>
      </c>
      <c r="J13" s="12">
        <v>260</v>
      </c>
    </row>
    <row r="14" spans="2:10" ht="12.75" customHeight="1">
      <c r="B14" s="10" t="s">
        <v>14</v>
      </c>
      <c r="C14" s="12">
        <v>4318</v>
      </c>
      <c r="D14" s="12">
        <v>2192</v>
      </c>
      <c r="E14" s="12">
        <v>2284</v>
      </c>
      <c r="F14" s="12" t="s">
        <v>117</v>
      </c>
      <c r="G14" s="12">
        <v>2898</v>
      </c>
      <c r="H14" s="12">
        <v>399</v>
      </c>
      <c r="I14" s="12">
        <v>1069</v>
      </c>
      <c r="J14" s="12">
        <v>260</v>
      </c>
    </row>
    <row r="15" spans="2:10" ht="12.75" customHeight="1">
      <c r="B15" s="10" t="s">
        <v>15</v>
      </c>
      <c r="C15" s="12">
        <v>4318</v>
      </c>
      <c r="D15" s="12">
        <v>2192</v>
      </c>
      <c r="E15" s="12">
        <v>2284</v>
      </c>
      <c r="F15" s="12" t="s">
        <v>117</v>
      </c>
      <c r="G15" s="12">
        <v>2898</v>
      </c>
      <c r="H15" s="12">
        <v>399</v>
      </c>
      <c r="I15" s="12">
        <v>1069</v>
      </c>
      <c r="J15" s="12">
        <v>260</v>
      </c>
    </row>
    <row r="16" spans="2:10" ht="12.75" customHeight="1">
      <c r="B16" s="10" t="s">
        <v>16</v>
      </c>
      <c r="C16" s="12" t="s">
        <v>117</v>
      </c>
      <c r="D16" s="12" t="s">
        <v>117</v>
      </c>
      <c r="E16" s="12" t="s">
        <v>117</v>
      </c>
      <c r="F16" s="12" t="s">
        <v>117</v>
      </c>
      <c r="G16" s="12" t="s">
        <v>117</v>
      </c>
      <c r="H16" s="12" t="s">
        <v>117</v>
      </c>
      <c r="I16" s="12" t="s">
        <v>117</v>
      </c>
      <c r="J16" s="12" t="s">
        <v>117</v>
      </c>
    </row>
    <row r="17" spans="2:10" ht="12.75" customHeight="1">
      <c r="B17" s="10" t="s">
        <v>17</v>
      </c>
      <c r="C17" s="12" t="s">
        <v>117</v>
      </c>
      <c r="D17" s="12" t="s">
        <v>117</v>
      </c>
      <c r="E17" s="12" t="s">
        <v>117</v>
      </c>
      <c r="F17" s="12" t="s">
        <v>117</v>
      </c>
      <c r="G17" s="12" t="s">
        <v>117</v>
      </c>
      <c r="H17" s="12" t="s">
        <v>117</v>
      </c>
      <c r="I17" s="12" t="s">
        <v>117</v>
      </c>
      <c r="J17" s="12" t="s">
        <v>117</v>
      </c>
    </row>
    <row r="18" spans="2:10" ht="12.75" customHeight="1">
      <c r="B18" s="10" t="s">
        <v>18</v>
      </c>
      <c r="C18" s="12" t="s">
        <v>117</v>
      </c>
      <c r="D18" s="12" t="s">
        <v>117</v>
      </c>
      <c r="E18" s="12" t="s">
        <v>117</v>
      </c>
      <c r="F18" s="12" t="s">
        <v>117</v>
      </c>
      <c r="G18" s="12" t="s">
        <v>117</v>
      </c>
      <c r="H18" s="114" t="s">
        <v>117</v>
      </c>
      <c r="I18" s="114" t="s">
        <v>117</v>
      </c>
      <c r="J18" s="114" t="s">
        <v>117</v>
      </c>
    </row>
    <row r="19" spans="2:10" ht="12.75" customHeight="1">
      <c r="B19" s="53"/>
      <c r="C19" s="58"/>
      <c r="D19" s="58"/>
      <c r="E19" s="58"/>
      <c r="F19" s="59"/>
      <c r="G19" s="58"/>
      <c r="H19" s="58"/>
      <c r="I19" s="58"/>
      <c r="J19" s="58"/>
    </row>
    <row r="20" spans="2:10" ht="12.75" customHeight="1" hidden="1">
      <c r="B20" s="3" t="s">
        <v>228</v>
      </c>
      <c r="I20" s="129"/>
      <c r="J20" s="129"/>
    </row>
    <row r="21" spans="2:10" ht="12.75" customHeight="1" hidden="1">
      <c r="B21" s="8"/>
      <c r="C21" s="9" t="s">
        <v>4</v>
      </c>
      <c r="D21" s="9" t="s">
        <v>5</v>
      </c>
      <c r="E21" s="9" t="s">
        <v>6</v>
      </c>
      <c r="F21" s="9" t="s">
        <v>7</v>
      </c>
      <c r="G21" s="9" t="s">
        <v>8</v>
      </c>
      <c r="H21" s="9" t="s">
        <v>9</v>
      </c>
      <c r="I21" s="9" t="s">
        <v>10</v>
      </c>
      <c r="J21" s="9" t="s">
        <v>11</v>
      </c>
    </row>
    <row r="22" spans="2:10" ht="12.75" customHeight="1" hidden="1">
      <c r="B22" s="10" t="s">
        <v>12</v>
      </c>
      <c r="C22" s="11">
        <v>4248</v>
      </c>
      <c r="D22" s="11">
        <v>2455</v>
      </c>
      <c r="E22" s="11">
        <v>2635</v>
      </c>
      <c r="F22" s="12">
        <v>470</v>
      </c>
      <c r="G22" s="12" t="s">
        <v>117</v>
      </c>
      <c r="H22" s="11">
        <v>417</v>
      </c>
      <c r="I22" s="12">
        <v>714</v>
      </c>
      <c r="J22" s="12">
        <v>310</v>
      </c>
    </row>
    <row r="23" spans="2:10" ht="12.75" customHeight="1" hidden="1">
      <c r="B23" s="10" t="s">
        <v>13</v>
      </c>
      <c r="C23" s="12">
        <v>4328</v>
      </c>
      <c r="D23" s="12">
        <v>2189</v>
      </c>
      <c r="E23" s="12">
        <v>2285</v>
      </c>
      <c r="F23" s="12" t="s">
        <v>117</v>
      </c>
      <c r="G23" s="12">
        <v>2975</v>
      </c>
      <c r="H23" s="12">
        <v>437</v>
      </c>
      <c r="I23" s="12">
        <v>1010</v>
      </c>
      <c r="J23" s="12">
        <v>299</v>
      </c>
    </row>
    <row r="24" spans="2:10" ht="12.75" customHeight="1" hidden="1">
      <c r="B24" s="10" t="s">
        <v>14</v>
      </c>
      <c r="C24" s="12">
        <v>4328</v>
      </c>
      <c r="D24" s="12">
        <v>2189</v>
      </c>
      <c r="E24" s="12">
        <v>2285</v>
      </c>
      <c r="F24" s="12" t="s">
        <v>117</v>
      </c>
      <c r="G24" s="12">
        <v>2975</v>
      </c>
      <c r="H24" s="12">
        <v>437</v>
      </c>
      <c r="I24" s="12">
        <v>1010</v>
      </c>
      <c r="J24" s="12">
        <v>299</v>
      </c>
    </row>
    <row r="25" spans="2:10" ht="12.75" customHeight="1" hidden="1">
      <c r="B25" s="10" t="s">
        <v>15</v>
      </c>
      <c r="C25" s="12">
        <v>4328</v>
      </c>
      <c r="D25" s="12">
        <v>2189</v>
      </c>
      <c r="E25" s="12">
        <v>2285</v>
      </c>
      <c r="F25" s="12" t="s">
        <v>117</v>
      </c>
      <c r="G25" s="12">
        <v>2975</v>
      </c>
      <c r="H25" s="12">
        <v>437</v>
      </c>
      <c r="I25" s="12">
        <v>1010</v>
      </c>
      <c r="J25" s="12">
        <v>299</v>
      </c>
    </row>
    <row r="26" spans="2:10" ht="12.75" customHeight="1" hidden="1">
      <c r="B26" s="10" t="s">
        <v>16</v>
      </c>
      <c r="C26" s="12" t="s">
        <v>117</v>
      </c>
      <c r="D26" s="12" t="s">
        <v>117</v>
      </c>
      <c r="E26" s="12" t="s">
        <v>117</v>
      </c>
      <c r="F26" s="12" t="s">
        <v>117</v>
      </c>
      <c r="G26" s="12" t="s">
        <v>117</v>
      </c>
      <c r="H26" s="12" t="s">
        <v>117</v>
      </c>
      <c r="I26" s="12" t="s">
        <v>117</v>
      </c>
      <c r="J26" s="12" t="s">
        <v>117</v>
      </c>
    </row>
    <row r="27" spans="2:10" ht="12.75" customHeight="1" hidden="1">
      <c r="B27" s="10" t="s">
        <v>17</v>
      </c>
      <c r="C27" s="12" t="s">
        <v>117</v>
      </c>
      <c r="D27" s="12" t="s">
        <v>117</v>
      </c>
      <c r="E27" s="12" t="s">
        <v>117</v>
      </c>
      <c r="F27" s="12" t="s">
        <v>117</v>
      </c>
      <c r="G27" s="12" t="s">
        <v>117</v>
      </c>
      <c r="H27" s="12" t="s">
        <v>117</v>
      </c>
      <c r="I27" s="12" t="s">
        <v>117</v>
      </c>
      <c r="J27" s="12" t="s">
        <v>117</v>
      </c>
    </row>
    <row r="28" spans="2:10" ht="12.75" customHeight="1" hidden="1">
      <c r="B28" s="10" t="s">
        <v>18</v>
      </c>
      <c r="C28" s="12" t="s">
        <v>117</v>
      </c>
      <c r="D28" s="12" t="s">
        <v>117</v>
      </c>
      <c r="E28" s="12" t="s">
        <v>117</v>
      </c>
      <c r="F28" s="12" t="s">
        <v>117</v>
      </c>
      <c r="G28" s="12" t="s">
        <v>117</v>
      </c>
      <c r="H28" s="12" t="s">
        <v>117</v>
      </c>
      <c r="I28" s="12" t="s">
        <v>117</v>
      </c>
      <c r="J28" s="12" t="s">
        <v>117</v>
      </c>
    </row>
    <row r="29" spans="2:10" ht="12.75" customHeight="1" hidden="1">
      <c r="B29" s="13"/>
      <c r="C29" s="14"/>
      <c r="D29" s="14"/>
      <c r="E29" s="14"/>
      <c r="F29" s="14"/>
      <c r="G29" s="14"/>
      <c r="H29" s="14"/>
      <c r="I29" s="14"/>
      <c r="J29" s="14"/>
    </row>
    <row r="30" spans="2:10" ht="12.75" customHeight="1">
      <c r="B30" s="3" t="s">
        <v>229</v>
      </c>
      <c r="C30" s="14"/>
      <c r="D30" s="14"/>
      <c r="E30" s="14"/>
      <c r="F30" s="14"/>
      <c r="G30" s="14"/>
      <c r="H30" s="14"/>
      <c r="I30" s="14"/>
      <c r="J30" s="14"/>
    </row>
    <row r="31" spans="2:10" ht="12.75" customHeight="1">
      <c r="B31" s="60"/>
      <c r="C31" s="61" t="s">
        <v>4</v>
      </c>
      <c r="D31" s="61" t="s">
        <v>5</v>
      </c>
      <c r="E31" s="61" t="s">
        <v>6</v>
      </c>
      <c r="F31" s="61" t="s">
        <v>7</v>
      </c>
      <c r="G31" s="61" t="s">
        <v>8</v>
      </c>
      <c r="H31" s="61" t="s">
        <v>9</v>
      </c>
      <c r="I31" s="61" t="s">
        <v>10</v>
      </c>
      <c r="J31" s="61" t="s">
        <v>11</v>
      </c>
    </row>
    <row r="32" spans="2:10" ht="12.75" customHeight="1">
      <c r="B32" s="37" t="s">
        <v>12</v>
      </c>
      <c r="C32" s="62">
        <f>C12-C22</f>
        <v>90</v>
      </c>
      <c r="D32" s="62">
        <f aca="true" t="shared" si="0" ref="D32:J32">D12-D22</f>
        <v>26</v>
      </c>
      <c r="E32" s="62">
        <f t="shared" si="0"/>
        <v>-3</v>
      </c>
      <c r="F32" s="62">
        <f t="shared" si="0"/>
        <v>7</v>
      </c>
      <c r="G32" s="62" t="s">
        <v>117</v>
      </c>
      <c r="H32" s="62">
        <f t="shared" si="0"/>
        <v>-4</v>
      </c>
      <c r="I32" s="62">
        <f t="shared" si="0"/>
        <v>12</v>
      </c>
      <c r="J32" s="62">
        <f t="shared" si="0"/>
        <v>-49</v>
      </c>
    </row>
    <row r="33" spans="2:10" ht="12.75" customHeight="1">
      <c r="B33" s="37" t="s">
        <v>13</v>
      </c>
      <c r="C33" s="62">
        <f aca="true" t="shared" si="1" ref="C33:J35">C13-C23</f>
        <v>-10</v>
      </c>
      <c r="D33" s="62">
        <f t="shared" si="1"/>
        <v>3</v>
      </c>
      <c r="E33" s="62">
        <f t="shared" si="1"/>
        <v>-1</v>
      </c>
      <c r="F33" s="62" t="s">
        <v>117</v>
      </c>
      <c r="G33" s="62">
        <f t="shared" si="1"/>
        <v>-77</v>
      </c>
      <c r="H33" s="62">
        <f t="shared" si="1"/>
        <v>-38</v>
      </c>
      <c r="I33" s="62">
        <f t="shared" si="1"/>
        <v>59</v>
      </c>
      <c r="J33" s="62">
        <f t="shared" si="1"/>
        <v>-39</v>
      </c>
    </row>
    <row r="34" spans="2:10" ht="12.75" customHeight="1">
      <c r="B34" s="37" t="s">
        <v>14</v>
      </c>
      <c r="C34" s="62">
        <f t="shared" si="1"/>
        <v>-10</v>
      </c>
      <c r="D34" s="62">
        <f t="shared" si="1"/>
        <v>3</v>
      </c>
      <c r="E34" s="62">
        <f t="shared" si="1"/>
        <v>-1</v>
      </c>
      <c r="F34" s="62" t="s">
        <v>117</v>
      </c>
      <c r="G34" s="62">
        <f t="shared" si="1"/>
        <v>-77</v>
      </c>
      <c r="H34" s="62">
        <f t="shared" si="1"/>
        <v>-38</v>
      </c>
      <c r="I34" s="62">
        <f t="shared" si="1"/>
        <v>59</v>
      </c>
      <c r="J34" s="62">
        <f t="shared" si="1"/>
        <v>-39</v>
      </c>
    </row>
    <row r="35" spans="2:10" ht="12.75" customHeight="1">
      <c r="B35" s="37" t="s">
        <v>15</v>
      </c>
      <c r="C35" s="62">
        <f t="shared" si="1"/>
        <v>-10</v>
      </c>
      <c r="D35" s="62">
        <f t="shared" si="1"/>
        <v>3</v>
      </c>
      <c r="E35" s="62">
        <f t="shared" si="1"/>
        <v>-1</v>
      </c>
      <c r="F35" s="62" t="s">
        <v>117</v>
      </c>
      <c r="G35" s="62">
        <f t="shared" si="1"/>
        <v>-77</v>
      </c>
      <c r="H35" s="62">
        <f t="shared" si="1"/>
        <v>-38</v>
      </c>
      <c r="I35" s="62">
        <f t="shared" si="1"/>
        <v>59</v>
      </c>
      <c r="J35" s="62">
        <f t="shared" si="1"/>
        <v>-39</v>
      </c>
    </row>
    <row r="36" spans="2:10" ht="12.75" customHeight="1">
      <c r="B36" s="37" t="s">
        <v>16</v>
      </c>
      <c r="C36" s="62" t="s">
        <v>117</v>
      </c>
      <c r="D36" s="62" t="s">
        <v>117</v>
      </c>
      <c r="E36" s="62" t="s">
        <v>117</v>
      </c>
      <c r="F36" s="62" t="s">
        <v>117</v>
      </c>
      <c r="G36" s="62" t="s">
        <v>117</v>
      </c>
      <c r="H36" s="62" t="s">
        <v>117</v>
      </c>
      <c r="I36" s="62" t="s">
        <v>117</v>
      </c>
      <c r="J36" s="62" t="s">
        <v>117</v>
      </c>
    </row>
    <row r="37" spans="2:10" ht="12.75" customHeight="1">
      <c r="B37" s="37" t="s">
        <v>17</v>
      </c>
      <c r="C37" s="62" t="s">
        <v>117</v>
      </c>
      <c r="D37" s="62" t="s">
        <v>117</v>
      </c>
      <c r="E37" s="62" t="s">
        <v>117</v>
      </c>
      <c r="F37" s="62" t="s">
        <v>117</v>
      </c>
      <c r="G37" s="62" t="s">
        <v>117</v>
      </c>
      <c r="H37" s="62" t="s">
        <v>117</v>
      </c>
      <c r="I37" s="62" t="s">
        <v>117</v>
      </c>
      <c r="J37" s="62" t="s">
        <v>117</v>
      </c>
    </row>
    <row r="38" spans="2:10" ht="12.75" customHeight="1">
      <c r="B38" s="37" t="s">
        <v>18</v>
      </c>
      <c r="C38" s="62" t="s">
        <v>117</v>
      </c>
      <c r="D38" s="62" t="s">
        <v>117</v>
      </c>
      <c r="E38" s="62" t="s">
        <v>117</v>
      </c>
      <c r="F38" s="62" t="s">
        <v>117</v>
      </c>
      <c r="G38" s="62" t="s">
        <v>117</v>
      </c>
      <c r="H38" s="62" t="s">
        <v>117</v>
      </c>
      <c r="I38" s="62" t="s">
        <v>117</v>
      </c>
      <c r="J38" s="62" t="s">
        <v>117</v>
      </c>
    </row>
    <row r="39" spans="2:10" ht="12.75" customHeight="1">
      <c r="B39" s="13"/>
      <c r="C39" s="14"/>
      <c r="D39" s="14"/>
      <c r="E39" s="14"/>
      <c r="F39" s="14"/>
      <c r="G39" s="14"/>
      <c r="H39" s="14"/>
      <c r="I39" s="14"/>
      <c r="J39" s="14"/>
    </row>
    <row r="40" spans="2:10" ht="12.75" customHeight="1">
      <c r="B40" s="68" t="s">
        <v>19</v>
      </c>
      <c r="C40" s="57"/>
      <c r="D40" s="57"/>
      <c r="E40" s="57"/>
      <c r="F40" s="57"/>
      <c r="G40" s="57"/>
      <c r="H40" s="57"/>
      <c r="I40" s="14"/>
      <c r="J40" s="14"/>
    </row>
    <row r="41" spans="2:10" ht="43.5" customHeight="1">
      <c r="B41" s="15" t="s">
        <v>20</v>
      </c>
      <c r="C41" s="15" t="s">
        <v>21</v>
      </c>
      <c r="D41" s="28" t="s">
        <v>22</v>
      </c>
      <c r="E41" s="28" t="s">
        <v>23</v>
      </c>
      <c r="F41" s="28" t="s">
        <v>230</v>
      </c>
      <c r="G41" s="28" t="s">
        <v>25</v>
      </c>
      <c r="H41" s="28" t="s">
        <v>26</v>
      </c>
      <c r="I41" s="14"/>
      <c r="J41" s="14"/>
    </row>
    <row r="42" spans="2:10" ht="75" customHeight="1">
      <c r="B42" s="50" t="s">
        <v>12</v>
      </c>
      <c r="C42" s="69" t="s">
        <v>27</v>
      </c>
      <c r="D42" s="42" t="s">
        <v>702</v>
      </c>
      <c r="E42" s="48" t="s">
        <v>703</v>
      </c>
      <c r="F42" s="48" t="s">
        <v>704</v>
      </c>
      <c r="G42" s="42" t="s">
        <v>29</v>
      </c>
      <c r="H42" s="42"/>
      <c r="I42" s="14"/>
      <c r="J42" s="14"/>
    </row>
    <row r="43" spans="2:10" ht="72" customHeight="1">
      <c r="B43" s="50" t="s">
        <v>13</v>
      </c>
      <c r="C43" s="67" t="s">
        <v>28</v>
      </c>
      <c r="D43" s="42" t="s">
        <v>705</v>
      </c>
      <c r="E43" s="42" t="s">
        <v>703</v>
      </c>
      <c r="F43" s="42" t="s">
        <v>706</v>
      </c>
      <c r="G43" s="42" t="s">
        <v>29</v>
      </c>
      <c r="H43" s="42"/>
      <c r="I43" s="14"/>
      <c r="J43" s="14"/>
    </row>
    <row r="44" spans="2:10" ht="56.25" customHeight="1">
      <c r="B44" s="50" t="s">
        <v>14</v>
      </c>
      <c r="C44" s="67" t="s">
        <v>30</v>
      </c>
      <c r="D44" s="42" t="s">
        <v>705</v>
      </c>
      <c r="E44" s="42" t="s">
        <v>703</v>
      </c>
      <c r="F44" s="42" t="s">
        <v>706</v>
      </c>
      <c r="G44" s="42" t="s">
        <v>29</v>
      </c>
      <c r="H44" s="42"/>
      <c r="I44" s="14"/>
      <c r="J44" s="14"/>
    </row>
    <row r="45" spans="2:10" ht="63.75" customHeight="1">
      <c r="B45" s="50" t="s">
        <v>15</v>
      </c>
      <c r="C45" s="50" t="s">
        <v>27</v>
      </c>
      <c r="D45" s="42" t="s">
        <v>705</v>
      </c>
      <c r="E45" s="42" t="s">
        <v>703</v>
      </c>
      <c r="F45" s="42" t="s">
        <v>706</v>
      </c>
      <c r="G45" s="42" t="s">
        <v>29</v>
      </c>
      <c r="H45" s="42"/>
      <c r="I45" s="14"/>
      <c r="J45" s="14"/>
    </row>
    <row r="46" spans="2:10" ht="87.75" customHeight="1">
      <c r="B46" s="50" t="s">
        <v>16</v>
      </c>
      <c r="C46" s="50" t="s">
        <v>61</v>
      </c>
      <c r="D46" s="42"/>
      <c r="E46" s="42"/>
      <c r="F46" s="42"/>
      <c r="G46" s="42"/>
      <c r="H46" s="42"/>
      <c r="I46" s="14"/>
      <c r="J46" s="14"/>
    </row>
    <row r="47" spans="2:8" ht="58.5" customHeight="1">
      <c r="B47" s="50" t="s">
        <v>17</v>
      </c>
      <c r="C47" s="50" t="s">
        <v>27</v>
      </c>
      <c r="D47" s="42"/>
      <c r="E47" s="42"/>
      <c r="F47" s="42"/>
      <c r="G47" s="42"/>
      <c r="H47" s="42"/>
    </row>
    <row r="48" spans="2:8" ht="75.75" customHeight="1">
      <c r="B48" s="50" t="s">
        <v>18</v>
      </c>
      <c r="C48" s="50" t="s">
        <v>32</v>
      </c>
      <c r="D48" s="42"/>
      <c r="E48" s="42"/>
      <c r="F48" s="42"/>
      <c r="G48" s="42"/>
      <c r="H48" s="42"/>
    </row>
    <row r="49" ht="11.25" customHeight="1"/>
    <row r="50" spans="2:4" ht="12.75">
      <c r="B50" s="113" t="s">
        <v>33</v>
      </c>
      <c r="C50" s="105" t="s">
        <v>12</v>
      </c>
      <c r="D50" s="105" t="s">
        <v>707</v>
      </c>
    </row>
    <row r="51" spans="2:228" ht="12.75" customHeight="1">
      <c r="B51" s="37" t="s">
        <v>4</v>
      </c>
      <c r="C51" s="64" t="s">
        <v>37</v>
      </c>
      <c r="D51" s="64" t="s">
        <v>708</v>
      </c>
      <c r="HP51"/>
      <c r="HQ51"/>
      <c r="HR51"/>
      <c r="HS51"/>
      <c r="HT51"/>
    </row>
    <row r="52" spans="2:228" ht="12.75" customHeight="1">
      <c r="B52" s="37" t="s">
        <v>5</v>
      </c>
      <c r="C52" s="64" t="s">
        <v>709</v>
      </c>
      <c r="D52" s="64" t="s">
        <v>710</v>
      </c>
      <c r="HP52"/>
      <c r="HQ52"/>
      <c r="HR52"/>
      <c r="HS52"/>
      <c r="HT52"/>
    </row>
    <row r="53" spans="2:228" ht="12.75" customHeight="1">
      <c r="B53" s="37" t="s">
        <v>6</v>
      </c>
      <c r="C53" s="64" t="s">
        <v>711</v>
      </c>
      <c r="D53" s="64" t="s">
        <v>712</v>
      </c>
      <c r="HP53"/>
      <c r="HQ53"/>
      <c r="HR53"/>
      <c r="HS53"/>
      <c r="HT53"/>
    </row>
    <row r="54" spans="2:228" ht="12.75" customHeight="1">
      <c r="B54" s="37" t="s">
        <v>7</v>
      </c>
      <c r="C54" s="64" t="s">
        <v>713</v>
      </c>
      <c r="D54" s="64" t="s">
        <v>36</v>
      </c>
      <c r="HP54"/>
      <c r="HQ54"/>
      <c r="HR54"/>
      <c r="HS54"/>
      <c r="HT54"/>
    </row>
    <row r="55" spans="2:228" ht="12.75" customHeight="1">
      <c r="B55" s="37" t="s">
        <v>8</v>
      </c>
      <c r="C55" s="106" t="s">
        <v>36</v>
      </c>
      <c r="D55" s="106" t="s">
        <v>714</v>
      </c>
      <c r="HP55"/>
      <c r="HQ55"/>
      <c r="HR55"/>
      <c r="HS55"/>
      <c r="HT55"/>
    </row>
    <row r="56" spans="2:228" ht="12.75" customHeight="1">
      <c r="B56" s="37" t="s">
        <v>9</v>
      </c>
      <c r="C56" s="64" t="s">
        <v>715</v>
      </c>
      <c r="D56" s="64" t="s">
        <v>715</v>
      </c>
      <c r="HP56"/>
      <c r="HQ56"/>
      <c r="HR56"/>
      <c r="HS56"/>
      <c r="HT56"/>
    </row>
    <row r="57" spans="2:4" ht="12">
      <c r="B57" s="37" t="s">
        <v>10</v>
      </c>
      <c r="C57" s="106" t="s">
        <v>693</v>
      </c>
      <c r="D57" s="106" t="s">
        <v>716</v>
      </c>
    </row>
    <row r="58" spans="2:4" ht="12" customHeight="1">
      <c r="B58" s="37" t="s">
        <v>11</v>
      </c>
      <c r="C58" s="106" t="s">
        <v>11</v>
      </c>
      <c r="D58" s="106" t="s">
        <v>717</v>
      </c>
    </row>
  </sheetData>
  <sheetProtection/>
  <mergeCells count="4">
    <mergeCell ref="B3:J3"/>
    <mergeCell ref="C8:G8"/>
    <mergeCell ref="I10:J10"/>
    <mergeCell ref="I20:J20"/>
  </mergeCells>
  <conditionalFormatting sqref="C32:J38">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B2:HT58"/>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738</v>
      </c>
      <c r="C3" s="128"/>
      <c r="D3" s="128"/>
      <c r="E3" s="128"/>
      <c r="F3" s="128"/>
      <c r="G3" s="128"/>
      <c r="H3" s="128"/>
      <c r="I3" s="128"/>
      <c r="J3" s="128"/>
    </row>
    <row r="4" spans="2:7" ht="12">
      <c r="B4" s="4"/>
      <c r="C4" s="35"/>
      <c r="D4" s="35"/>
      <c r="E4" s="35"/>
      <c r="F4" s="35"/>
      <c r="G4" s="35"/>
    </row>
    <row r="5" spans="2:7" ht="12.75">
      <c r="B5" s="3" t="s">
        <v>1</v>
      </c>
      <c r="D5" s="31"/>
      <c r="E5" s="31"/>
      <c r="F5" s="31"/>
      <c r="G5" s="31"/>
    </row>
    <row r="6" spans="2:7" ht="27" customHeight="1">
      <c r="B6" s="34" t="s">
        <v>43</v>
      </c>
      <c r="C6" s="183" t="s">
        <v>739</v>
      </c>
      <c r="D6" s="183"/>
      <c r="E6" s="183"/>
      <c r="F6" s="183"/>
      <c r="G6" s="183"/>
    </row>
    <row r="7" spans="2:7" ht="14.25" customHeight="1">
      <c r="B7" s="34" t="s">
        <v>17</v>
      </c>
      <c r="C7" s="115" t="s">
        <v>740</v>
      </c>
      <c r="D7" s="115"/>
      <c r="E7" s="115"/>
      <c r="F7" s="115"/>
      <c r="G7" s="115"/>
    </row>
    <row r="8" spans="2:8" ht="13.5" customHeight="1">
      <c r="B8" s="34" t="s">
        <v>18</v>
      </c>
      <c r="C8" s="184" t="s">
        <v>741</v>
      </c>
      <c r="D8" s="184"/>
      <c r="E8" s="184"/>
      <c r="F8" s="116"/>
      <c r="G8" s="116"/>
      <c r="H8" s="80"/>
    </row>
    <row r="9" spans="3:7" ht="11.25" customHeight="1">
      <c r="C9" s="40"/>
      <c r="D9" s="40"/>
      <c r="E9" s="40"/>
      <c r="F9" s="40"/>
      <c r="G9" s="40"/>
    </row>
    <row r="10" spans="2:10" ht="15" customHeight="1">
      <c r="B10" s="3" t="s">
        <v>3</v>
      </c>
      <c r="I10" s="129"/>
      <c r="J10" s="129"/>
    </row>
    <row r="11" spans="2:10" s="7" customFormat="1" ht="12.75">
      <c r="B11" s="8"/>
      <c r="C11" s="9" t="s">
        <v>4</v>
      </c>
      <c r="D11" s="9" t="s">
        <v>5</v>
      </c>
      <c r="E11" s="9" t="s">
        <v>6</v>
      </c>
      <c r="F11" s="9" t="s">
        <v>7</v>
      </c>
      <c r="G11" s="9" t="s">
        <v>8</v>
      </c>
      <c r="H11" s="9" t="s">
        <v>9</v>
      </c>
      <c r="I11" s="9" t="s">
        <v>10</v>
      </c>
      <c r="J11" s="9" t="s">
        <v>11</v>
      </c>
    </row>
    <row r="12" spans="2:10" ht="12.75" customHeight="1">
      <c r="B12" s="10" t="s">
        <v>12</v>
      </c>
      <c r="C12" s="11">
        <v>1495</v>
      </c>
      <c r="D12" s="11">
        <v>966</v>
      </c>
      <c r="E12" s="11">
        <v>989</v>
      </c>
      <c r="F12" s="12">
        <v>219</v>
      </c>
      <c r="G12" s="12">
        <v>693</v>
      </c>
      <c r="H12" s="11">
        <v>226</v>
      </c>
      <c r="I12" s="12">
        <v>597</v>
      </c>
      <c r="J12" s="12">
        <v>310</v>
      </c>
    </row>
    <row r="13" spans="2:10" ht="12.75" customHeight="1">
      <c r="B13" s="10" t="s">
        <v>13</v>
      </c>
      <c r="C13" s="12">
        <v>1487</v>
      </c>
      <c r="D13" s="12">
        <v>833</v>
      </c>
      <c r="E13" s="12">
        <v>873</v>
      </c>
      <c r="F13" s="12">
        <v>219</v>
      </c>
      <c r="G13" s="12">
        <v>650</v>
      </c>
      <c r="H13" s="12">
        <v>254</v>
      </c>
      <c r="I13" s="12">
        <v>358</v>
      </c>
      <c r="J13" s="12">
        <v>194</v>
      </c>
    </row>
    <row r="14" spans="2:10" ht="12.75" customHeight="1">
      <c r="B14" s="10" t="s">
        <v>14</v>
      </c>
      <c r="C14" s="12">
        <v>1487</v>
      </c>
      <c r="D14" s="12">
        <v>833</v>
      </c>
      <c r="E14" s="12">
        <v>873</v>
      </c>
      <c r="F14" s="12">
        <v>219</v>
      </c>
      <c r="G14" s="12">
        <v>650</v>
      </c>
      <c r="H14" s="12">
        <v>254</v>
      </c>
      <c r="I14" s="12">
        <v>358</v>
      </c>
      <c r="J14" s="12">
        <v>194</v>
      </c>
    </row>
    <row r="15" spans="2:10" ht="12.75" customHeight="1">
      <c r="B15" s="10" t="s">
        <v>15</v>
      </c>
      <c r="C15" s="12">
        <v>1530</v>
      </c>
      <c r="D15" s="12">
        <v>847</v>
      </c>
      <c r="E15" s="12">
        <v>835</v>
      </c>
      <c r="F15" s="12">
        <v>111</v>
      </c>
      <c r="G15" s="12">
        <v>770</v>
      </c>
      <c r="H15" s="12">
        <v>192</v>
      </c>
      <c r="I15" s="12">
        <v>269</v>
      </c>
      <c r="J15" s="12">
        <v>236</v>
      </c>
    </row>
    <row r="16" spans="2:10" ht="12.75" customHeight="1">
      <c r="B16" s="10" t="s">
        <v>16</v>
      </c>
      <c r="C16" s="12">
        <v>1487</v>
      </c>
      <c r="D16" s="12">
        <v>833</v>
      </c>
      <c r="E16" s="12">
        <v>873</v>
      </c>
      <c r="F16" s="12">
        <v>219</v>
      </c>
      <c r="G16" s="12">
        <v>650</v>
      </c>
      <c r="H16" s="12">
        <v>254</v>
      </c>
      <c r="I16" s="12">
        <v>358</v>
      </c>
      <c r="J16" s="12">
        <v>194</v>
      </c>
    </row>
    <row r="17" spans="2:10" ht="12.75" customHeight="1">
      <c r="B17" s="10" t="s">
        <v>17</v>
      </c>
      <c r="C17" s="12">
        <v>1487</v>
      </c>
      <c r="D17" s="12">
        <v>833</v>
      </c>
      <c r="E17" s="12">
        <v>873</v>
      </c>
      <c r="F17" s="12">
        <v>219</v>
      </c>
      <c r="G17" s="12">
        <v>650</v>
      </c>
      <c r="H17" s="12">
        <v>254</v>
      </c>
      <c r="I17" s="12">
        <v>358</v>
      </c>
      <c r="J17" s="12">
        <v>194</v>
      </c>
    </row>
    <row r="18" spans="2:10" ht="12.75" customHeight="1">
      <c r="B18" s="10" t="s">
        <v>18</v>
      </c>
      <c r="C18" s="12">
        <v>1149</v>
      </c>
      <c r="D18" s="12">
        <v>595</v>
      </c>
      <c r="E18" s="12">
        <v>554</v>
      </c>
      <c r="F18" s="12">
        <v>219</v>
      </c>
      <c r="G18" s="12">
        <v>513</v>
      </c>
      <c r="H18" s="12">
        <v>266</v>
      </c>
      <c r="I18" s="12">
        <v>159</v>
      </c>
      <c r="J18" s="12">
        <v>145</v>
      </c>
    </row>
    <row r="19" spans="2:10" ht="12.75" customHeight="1">
      <c r="B19" s="53"/>
      <c r="C19" s="58"/>
      <c r="D19" s="58"/>
      <c r="E19" s="58"/>
      <c r="F19" s="59"/>
      <c r="G19" s="58"/>
      <c r="H19" s="58"/>
      <c r="I19" s="58"/>
      <c r="J19" s="58"/>
    </row>
    <row r="20" spans="2:10" ht="12.75" customHeight="1" hidden="1">
      <c r="B20" s="3" t="s">
        <v>228</v>
      </c>
      <c r="I20" s="129"/>
      <c r="J20" s="129"/>
    </row>
    <row r="21" spans="2:10" ht="12.75" customHeight="1" hidden="1">
      <c r="B21" s="8"/>
      <c r="C21" s="9" t="s">
        <v>4</v>
      </c>
      <c r="D21" s="9" t="s">
        <v>5</v>
      </c>
      <c r="E21" s="9" t="s">
        <v>6</v>
      </c>
      <c r="F21" s="9" t="s">
        <v>7</v>
      </c>
      <c r="G21" s="9" t="s">
        <v>8</v>
      </c>
      <c r="H21" s="9" t="s">
        <v>9</v>
      </c>
      <c r="I21" s="9" t="s">
        <v>10</v>
      </c>
      <c r="J21" s="9" t="s">
        <v>11</v>
      </c>
    </row>
    <row r="22" spans="2:10" ht="12.75" customHeight="1" hidden="1">
      <c r="B22" s="10" t="s">
        <v>12</v>
      </c>
      <c r="C22" s="11">
        <v>1495</v>
      </c>
      <c r="D22" s="11">
        <v>966</v>
      </c>
      <c r="E22" s="11">
        <v>989</v>
      </c>
      <c r="F22" s="12">
        <v>219</v>
      </c>
      <c r="G22" s="12">
        <v>693</v>
      </c>
      <c r="H22" s="11">
        <v>226</v>
      </c>
      <c r="I22" s="12">
        <v>597</v>
      </c>
      <c r="J22" s="12">
        <v>310</v>
      </c>
    </row>
    <row r="23" spans="2:10" ht="12.75" customHeight="1" hidden="1">
      <c r="B23" s="10" t="s">
        <v>13</v>
      </c>
      <c r="C23" s="12">
        <v>1487</v>
      </c>
      <c r="D23" s="12">
        <v>833</v>
      </c>
      <c r="E23" s="12">
        <v>873</v>
      </c>
      <c r="F23" s="12">
        <v>219</v>
      </c>
      <c r="G23" s="12">
        <v>650</v>
      </c>
      <c r="H23" s="12">
        <v>254</v>
      </c>
      <c r="I23" s="12">
        <v>358</v>
      </c>
      <c r="J23" s="12">
        <v>194</v>
      </c>
    </row>
    <row r="24" spans="2:10" ht="12.75" customHeight="1" hidden="1">
      <c r="B24" s="10" t="s">
        <v>14</v>
      </c>
      <c r="C24" s="12">
        <v>1487</v>
      </c>
      <c r="D24" s="12">
        <v>833</v>
      </c>
      <c r="E24" s="12">
        <v>873</v>
      </c>
      <c r="F24" s="12">
        <v>219</v>
      </c>
      <c r="G24" s="12">
        <v>650</v>
      </c>
      <c r="H24" s="12">
        <v>254</v>
      </c>
      <c r="I24" s="12">
        <v>358</v>
      </c>
      <c r="J24" s="12">
        <v>194</v>
      </c>
    </row>
    <row r="25" spans="2:10" ht="12.75" customHeight="1" hidden="1">
      <c r="B25" s="10" t="s">
        <v>15</v>
      </c>
      <c r="C25" s="12">
        <v>1530</v>
      </c>
      <c r="D25" s="12">
        <v>847</v>
      </c>
      <c r="E25" s="12">
        <v>835</v>
      </c>
      <c r="F25" s="12">
        <v>111</v>
      </c>
      <c r="G25" s="12">
        <v>770</v>
      </c>
      <c r="H25" s="12">
        <v>192</v>
      </c>
      <c r="I25" s="12">
        <v>269</v>
      </c>
      <c r="J25" s="12">
        <v>236</v>
      </c>
    </row>
    <row r="26" spans="2:10" ht="12.75" customHeight="1" hidden="1">
      <c r="B26" s="10" t="s">
        <v>16</v>
      </c>
      <c r="C26" s="12">
        <v>1487</v>
      </c>
      <c r="D26" s="12">
        <v>833</v>
      </c>
      <c r="E26" s="12">
        <v>873</v>
      </c>
      <c r="F26" s="12">
        <v>219</v>
      </c>
      <c r="G26" s="12">
        <v>650</v>
      </c>
      <c r="H26" s="12">
        <v>254</v>
      </c>
      <c r="I26" s="12">
        <v>358</v>
      </c>
      <c r="J26" s="12">
        <v>194</v>
      </c>
    </row>
    <row r="27" spans="2:10" ht="12.75" customHeight="1" hidden="1">
      <c r="B27" s="10" t="s">
        <v>17</v>
      </c>
      <c r="C27" s="12">
        <v>1487</v>
      </c>
      <c r="D27" s="12">
        <v>833</v>
      </c>
      <c r="E27" s="12">
        <v>873</v>
      </c>
      <c r="F27" s="12">
        <v>219</v>
      </c>
      <c r="G27" s="12">
        <v>650</v>
      </c>
      <c r="H27" s="12">
        <v>254</v>
      </c>
      <c r="I27" s="12">
        <v>358</v>
      </c>
      <c r="J27" s="12">
        <v>194</v>
      </c>
    </row>
    <row r="28" spans="2:10" ht="12.75" customHeight="1" hidden="1">
      <c r="B28" s="10" t="s">
        <v>18</v>
      </c>
      <c r="C28" s="12">
        <v>1149</v>
      </c>
      <c r="D28" s="12">
        <v>595</v>
      </c>
      <c r="E28" s="12">
        <v>554</v>
      </c>
      <c r="F28" s="12">
        <v>219</v>
      </c>
      <c r="G28" s="12">
        <v>513</v>
      </c>
      <c r="H28" s="12">
        <v>266</v>
      </c>
      <c r="I28" s="12">
        <v>159</v>
      </c>
      <c r="J28" s="12">
        <v>145</v>
      </c>
    </row>
    <row r="29" spans="2:10" ht="12.75" customHeight="1" hidden="1">
      <c r="B29" s="13"/>
      <c r="C29" s="14"/>
      <c r="D29" s="14"/>
      <c r="E29" s="14"/>
      <c r="F29" s="14"/>
      <c r="G29" s="14"/>
      <c r="H29" s="14"/>
      <c r="I29" s="14"/>
      <c r="J29" s="14"/>
    </row>
    <row r="30" spans="2:10" ht="12.75" customHeight="1">
      <c r="B30" s="3" t="s">
        <v>229</v>
      </c>
      <c r="C30" s="14"/>
      <c r="D30" s="14"/>
      <c r="E30" s="14"/>
      <c r="F30" s="14"/>
      <c r="G30" s="14"/>
      <c r="H30" s="14"/>
      <c r="I30" s="14"/>
      <c r="J30" s="14"/>
    </row>
    <row r="31" spans="2:10" ht="12.75" customHeight="1">
      <c r="B31" s="60"/>
      <c r="C31" s="61" t="s">
        <v>4</v>
      </c>
      <c r="D31" s="61" t="s">
        <v>5</v>
      </c>
      <c r="E31" s="61" t="s">
        <v>6</v>
      </c>
      <c r="F31" s="61" t="s">
        <v>7</v>
      </c>
      <c r="G31" s="61" t="s">
        <v>8</v>
      </c>
      <c r="H31" s="61" t="s">
        <v>9</v>
      </c>
      <c r="I31" s="61" t="s">
        <v>10</v>
      </c>
      <c r="J31" s="61" t="s">
        <v>11</v>
      </c>
    </row>
    <row r="32" spans="2:10" ht="12.75" customHeight="1">
      <c r="B32" s="37" t="s">
        <v>12</v>
      </c>
      <c r="C32" s="62">
        <f>C12-C22</f>
        <v>0</v>
      </c>
      <c r="D32" s="62">
        <f aca="true" t="shared" si="0" ref="D32:J32">D12-D22</f>
        <v>0</v>
      </c>
      <c r="E32" s="62">
        <f t="shared" si="0"/>
        <v>0</v>
      </c>
      <c r="F32" s="62">
        <f t="shared" si="0"/>
        <v>0</v>
      </c>
      <c r="G32" s="62">
        <f t="shared" si="0"/>
        <v>0</v>
      </c>
      <c r="H32" s="62">
        <f t="shared" si="0"/>
        <v>0</v>
      </c>
      <c r="I32" s="62">
        <f t="shared" si="0"/>
        <v>0</v>
      </c>
      <c r="J32" s="62">
        <f t="shared" si="0"/>
        <v>0</v>
      </c>
    </row>
    <row r="33" spans="2:10" ht="12.75" customHeight="1">
      <c r="B33" s="37" t="s">
        <v>13</v>
      </c>
      <c r="C33" s="62">
        <f aca="true" t="shared" si="1" ref="C33:J38">C13-C23</f>
        <v>0</v>
      </c>
      <c r="D33" s="62">
        <f t="shared" si="1"/>
        <v>0</v>
      </c>
      <c r="E33" s="62">
        <f t="shared" si="1"/>
        <v>0</v>
      </c>
      <c r="F33" s="62">
        <f t="shared" si="1"/>
        <v>0</v>
      </c>
      <c r="G33" s="62">
        <f t="shared" si="1"/>
        <v>0</v>
      </c>
      <c r="H33" s="62">
        <f t="shared" si="1"/>
        <v>0</v>
      </c>
      <c r="I33" s="62">
        <f t="shared" si="1"/>
        <v>0</v>
      </c>
      <c r="J33" s="62">
        <f t="shared" si="1"/>
        <v>0</v>
      </c>
    </row>
    <row r="34" spans="2:10" ht="12.75" customHeight="1">
      <c r="B34" s="37" t="s">
        <v>14</v>
      </c>
      <c r="C34" s="62">
        <f t="shared" si="1"/>
        <v>0</v>
      </c>
      <c r="D34" s="62">
        <f t="shared" si="1"/>
        <v>0</v>
      </c>
      <c r="E34" s="62">
        <f t="shared" si="1"/>
        <v>0</v>
      </c>
      <c r="F34" s="62">
        <f t="shared" si="1"/>
        <v>0</v>
      </c>
      <c r="G34" s="62">
        <f t="shared" si="1"/>
        <v>0</v>
      </c>
      <c r="H34" s="62">
        <f t="shared" si="1"/>
        <v>0</v>
      </c>
      <c r="I34" s="62">
        <f t="shared" si="1"/>
        <v>0</v>
      </c>
      <c r="J34" s="62">
        <f t="shared" si="1"/>
        <v>0</v>
      </c>
    </row>
    <row r="35" spans="2:10" ht="12.75" customHeight="1">
      <c r="B35" s="37" t="s">
        <v>15</v>
      </c>
      <c r="C35" s="62">
        <f t="shared" si="1"/>
        <v>0</v>
      </c>
      <c r="D35" s="62">
        <f t="shared" si="1"/>
        <v>0</v>
      </c>
      <c r="E35" s="62">
        <f t="shared" si="1"/>
        <v>0</v>
      </c>
      <c r="F35" s="62">
        <f t="shared" si="1"/>
        <v>0</v>
      </c>
      <c r="G35" s="62">
        <f t="shared" si="1"/>
        <v>0</v>
      </c>
      <c r="H35" s="62">
        <f t="shared" si="1"/>
        <v>0</v>
      </c>
      <c r="I35" s="62">
        <f t="shared" si="1"/>
        <v>0</v>
      </c>
      <c r="J35" s="62">
        <f t="shared" si="1"/>
        <v>0</v>
      </c>
    </row>
    <row r="36" spans="2:10" ht="12.75" customHeight="1">
      <c r="B36" s="37" t="s">
        <v>16</v>
      </c>
      <c r="C36" s="62">
        <f t="shared" si="1"/>
        <v>0</v>
      </c>
      <c r="D36" s="62">
        <f t="shared" si="1"/>
        <v>0</v>
      </c>
      <c r="E36" s="62">
        <f t="shared" si="1"/>
        <v>0</v>
      </c>
      <c r="F36" s="62">
        <f t="shared" si="1"/>
        <v>0</v>
      </c>
      <c r="G36" s="62">
        <f t="shared" si="1"/>
        <v>0</v>
      </c>
      <c r="H36" s="62">
        <f t="shared" si="1"/>
        <v>0</v>
      </c>
      <c r="I36" s="62">
        <f t="shared" si="1"/>
        <v>0</v>
      </c>
      <c r="J36" s="62">
        <f t="shared" si="1"/>
        <v>0</v>
      </c>
    </row>
    <row r="37" spans="2:10" ht="12.75" customHeight="1">
      <c r="B37" s="37" t="s">
        <v>17</v>
      </c>
      <c r="C37" s="62">
        <f t="shared" si="1"/>
        <v>0</v>
      </c>
      <c r="D37" s="62">
        <f t="shared" si="1"/>
        <v>0</v>
      </c>
      <c r="E37" s="62">
        <f t="shared" si="1"/>
        <v>0</v>
      </c>
      <c r="F37" s="62">
        <f t="shared" si="1"/>
        <v>0</v>
      </c>
      <c r="G37" s="62">
        <f t="shared" si="1"/>
        <v>0</v>
      </c>
      <c r="H37" s="62">
        <f t="shared" si="1"/>
        <v>0</v>
      </c>
      <c r="I37" s="62">
        <f t="shared" si="1"/>
        <v>0</v>
      </c>
      <c r="J37" s="62">
        <f t="shared" si="1"/>
        <v>0</v>
      </c>
    </row>
    <row r="38" spans="2:10" ht="12.75" customHeight="1">
      <c r="B38" s="37" t="s">
        <v>18</v>
      </c>
      <c r="C38" s="62">
        <f t="shared" si="1"/>
        <v>0</v>
      </c>
      <c r="D38" s="62">
        <f t="shared" si="1"/>
        <v>0</v>
      </c>
      <c r="E38" s="62">
        <f t="shared" si="1"/>
        <v>0</v>
      </c>
      <c r="F38" s="62">
        <f t="shared" si="1"/>
        <v>0</v>
      </c>
      <c r="G38" s="62">
        <f t="shared" si="1"/>
        <v>0</v>
      </c>
      <c r="H38" s="62">
        <f t="shared" si="1"/>
        <v>0</v>
      </c>
      <c r="I38" s="62">
        <f t="shared" si="1"/>
        <v>0</v>
      </c>
      <c r="J38" s="62">
        <f t="shared" si="1"/>
        <v>0</v>
      </c>
    </row>
    <row r="39" spans="2:10" ht="12.75" customHeight="1">
      <c r="B39" s="13"/>
      <c r="C39" s="14"/>
      <c r="D39" s="14"/>
      <c r="E39" s="14"/>
      <c r="F39" s="14"/>
      <c r="G39" s="14"/>
      <c r="H39" s="14"/>
      <c r="I39" s="14"/>
      <c r="J39" s="14"/>
    </row>
    <row r="40" spans="2:10" ht="12.75" customHeight="1">
      <c r="B40" s="68" t="s">
        <v>19</v>
      </c>
      <c r="C40" s="57"/>
      <c r="D40" s="57"/>
      <c r="E40" s="57"/>
      <c r="F40" s="57"/>
      <c r="G40" s="57"/>
      <c r="H40" s="57"/>
      <c r="I40" s="14"/>
      <c r="J40" s="14"/>
    </row>
    <row r="41" spans="2:10" ht="43.5" customHeight="1">
      <c r="B41" s="15" t="s">
        <v>20</v>
      </c>
      <c r="C41" s="15" t="s">
        <v>21</v>
      </c>
      <c r="D41" s="28" t="s">
        <v>22</v>
      </c>
      <c r="E41" s="28" t="s">
        <v>23</v>
      </c>
      <c r="F41" s="28" t="s">
        <v>230</v>
      </c>
      <c r="G41" s="28" t="s">
        <v>25</v>
      </c>
      <c r="H41" s="28" t="s">
        <v>26</v>
      </c>
      <c r="I41" s="14"/>
      <c r="J41" s="14"/>
    </row>
    <row r="42" spans="2:10" ht="75" customHeight="1">
      <c r="B42" s="50" t="s">
        <v>12</v>
      </c>
      <c r="C42" s="69" t="s">
        <v>27</v>
      </c>
      <c r="D42" s="42" t="s">
        <v>720</v>
      </c>
      <c r="E42" s="48" t="s">
        <v>721</v>
      </c>
      <c r="F42" s="48" t="s">
        <v>722</v>
      </c>
      <c r="G42" s="42" t="s">
        <v>29</v>
      </c>
      <c r="H42" s="42" t="s">
        <v>723</v>
      </c>
      <c r="I42" s="14"/>
      <c r="J42" s="14"/>
    </row>
    <row r="43" spans="2:10" ht="72" customHeight="1">
      <c r="B43" s="50" t="s">
        <v>13</v>
      </c>
      <c r="C43" s="67" t="s">
        <v>28</v>
      </c>
      <c r="D43" s="42" t="s">
        <v>724</v>
      </c>
      <c r="E43" s="42" t="s">
        <v>725</v>
      </c>
      <c r="F43" s="42" t="s">
        <v>726</v>
      </c>
      <c r="G43" s="42" t="s">
        <v>29</v>
      </c>
      <c r="H43" s="42" t="s">
        <v>742</v>
      </c>
      <c r="I43" s="14"/>
      <c r="J43" s="14"/>
    </row>
    <row r="44" spans="2:10" ht="56.25" customHeight="1">
      <c r="B44" s="50" t="s">
        <v>14</v>
      </c>
      <c r="C44" s="67" t="s">
        <v>30</v>
      </c>
      <c r="D44" s="42" t="s">
        <v>724</v>
      </c>
      <c r="E44" s="42" t="s">
        <v>725</v>
      </c>
      <c r="F44" s="42" t="s">
        <v>727</v>
      </c>
      <c r="G44" s="42" t="s">
        <v>29</v>
      </c>
      <c r="H44" s="42" t="s">
        <v>742</v>
      </c>
      <c r="I44" s="14"/>
      <c r="J44" s="14"/>
    </row>
    <row r="45" spans="2:10" ht="90" customHeight="1">
      <c r="B45" s="50" t="s">
        <v>15</v>
      </c>
      <c r="C45" s="50" t="s">
        <v>27</v>
      </c>
      <c r="D45" s="42" t="s">
        <v>728</v>
      </c>
      <c r="E45" s="42" t="s">
        <v>725</v>
      </c>
      <c r="F45" s="42" t="s">
        <v>729</v>
      </c>
      <c r="G45" s="42" t="s">
        <v>29</v>
      </c>
      <c r="H45" s="42" t="s">
        <v>743</v>
      </c>
      <c r="I45" s="14"/>
      <c r="J45" s="14"/>
    </row>
    <row r="46" spans="2:10" ht="87.75" customHeight="1">
      <c r="B46" s="50" t="s">
        <v>16</v>
      </c>
      <c r="C46" s="50" t="s">
        <v>61</v>
      </c>
      <c r="D46" s="42" t="s">
        <v>730</v>
      </c>
      <c r="E46" s="42" t="s">
        <v>725</v>
      </c>
      <c r="F46" s="42"/>
      <c r="G46" s="42" t="s">
        <v>29</v>
      </c>
      <c r="H46" s="42" t="s">
        <v>36</v>
      </c>
      <c r="I46" s="14"/>
      <c r="J46" s="14"/>
    </row>
    <row r="47" spans="2:8" ht="58.5" customHeight="1">
      <c r="B47" s="50" t="s">
        <v>17</v>
      </c>
      <c r="C47" s="50" t="s">
        <v>27</v>
      </c>
      <c r="D47" s="42" t="s">
        <v>730</v>
      </c>
      <c r="E47" s="42" t="s">
        <v>725</v>
      </c>
      <c r="F47" s="42" t="s">
        <v>731</v>
      </c>
      <c r="G47" s="42" t="s">
        <v>29</v>
      </c>
      <c r="H47" s="42" t="s">
        <v>36</v>
      </c>
    </row>
    <row r="48" spans="2:8" ht="75.75" customHeight="1">
      <c r="B48" s="50" t="s">
        <v>18</v>
      </c>
      <c r="C48" s="50" t="s">
        <v>32</v>
      </c>
      <c r="D48" s="42" t="s">
        <v>730</v>
      </c>
      <c r="E48" s="42" t="s">
        <v>732</v>
      </c>
      <c r="F48" s="42" t="s">
        <v>733</v>
      </c>
      <c r="G48" s="42" t="s">
        <v>29</v>
      </c>
      <c r="H48" s="42" t="s">
        <v>744</v>
      </c>
    </row>
    <row r="49" ht="11.25" customHeight="1"/>
    <row r="50" spans="2:4" ht="12.75">
      <c r="B50" s="20" t="s">
        <v>33</v>
      </c>
      <c r="C50" s="117" t="s">
        <v>39</v>
      </c>
      <c r="D50" s="105" t="s">
        <v>48</v>
      </c>
    </row>
    <row r="51" spans="2:228" ht="12.75" customHeight="1">
      <c r="B51" s="10" t="s">
        <v>4</v>
      </c>
      <c r="C51" s="23" t="s">
        <v>44</v>
      </c>
      <c r="D51" s="64" t="s">
        <v>44</v>
      </c>
      <c r="HP51"/>
      <c r="HQ51"/>
      <c r="HR51"/>
      <c r="HS51"/>
      <c r="HT51"/>
    </row>
    <row r="52" spans="2:228" ht="12.75" customHeight="1">
      <c r="B52" s="10" t="s">
        <v>5</v>
      </c>
      <c r="C52" s="23" t="s">
        <v>79</v>
      </c>
      <c r="D52" s="64" t="s">
        <v>79</v>
      </c>
      <c r="HP52"/>
      <c r="HQ52"/>
      <c r="HR52"/>
      <c r="HS52"/>
      <c r="HT52"/>
    </row>
    <row r="53" spans="2:228" ht="12.75" customHeight="1">
      <c r="B53" s="10" t="s">
        <v>6</v>
      </c>
      <c r="C53" s="23" t="s">
        <v>734</v>
      </c>
      <c r="D53" s="64" t="s">
        <v>734</v>
      </c>
      <c r="HP53"/>
      <c r="HQ53"/>
      <c r="HR53"/>
      <c r="HS53"/>
      <c r="HT53"/>
    </row>
    <row r="54" spans="2:228" ht="12.75" customHeight="1">
      <c r="B54" s="10" t="s">
        <v>7</v>
      </c>
      <c r="C54" s="23" t="s">
        <v>287</v>
      </c>
      <c r="D54" s="64" t="s">
        <v>735</v>
      </c>
      <c r="HP54"/>
      <c r="HQ54"/>
      <c r="HR54"/>
      <c r="HS54"/>
      <c r="HT54"/>
    </row>
    <row r="55" spans="2:228" ht="12.75" customHeight="1">
      <c r="B55" s="10" t="s">
        <v>8</v>
      </c>
      <c r="C55" s="25" t="s">
        <v>36</v>
      </c>
      <c r="D55" s="106" t="s">
        <v>36</v>
      </c>
      <c r="HP55"/>
      <c r="HQ55"/>
      <c r="HR55"/>
      <c r="HS55"/>
      <c r="HT55"/>
    </row>
    <row r="56" spans="2:228" ht="12.75" customHeight="1">
      <c r="B56" s="10" t="s">
        <v>9</v>
      </c>
      <c r="C56" s="23" t="s">
        <v>163</v>
      </c>
      <c r="D56" s="64" t="s">
        <v>163</v>
      </c>
      <c r="HP56"/>
      <c r="HQ56"/>
      <c r="HR56"/>
      <c r="HS56"/>
      <c r="HT56"/>
    </row>
    <row r="57" spans="2:4" ht="24">
      <c r="B57" s="10" t="s">
        <v>10</v>
      </c>
      <c r="C57" s="25" t="s">
        <v>736</v>
      </c>
      <c r="D57" s="106" t="s">
        <v>736</v>
      </c>
    </row>
    <row r="58" spans="2:4" ht="12" customHeight="1">
      <c r="B58" s="10" t="s">
        <v>11</v>
      </c>
      <c r="C58" s="25" t="s">
        <v>737</v>
      </c>
      <c r="D58" s="106" t="s">
        <v>737</v>
      </c>
    </row>
  </sheetData>
  <sheetProtection/>
  <mergeCells count="5">
    <mergeCell ref="B3:J3"/>
    <mergeCell ref="I10:J10"/>
    <mergeCell ref="I20:J20"/>
    <mergeCell ref="C6:G6"/>
    <mergeCell ref="C8:E8"/>
  </mergeCells>
  <conditionalFormatting sqref="C32:J38">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B2:HS53"/>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1004</v>
      </c>
      <c r="C3" s="128"/>
      <c r="D3" s="128"/>
      <c r="E3" s="128"/>
      <c r="F3" s="128"/>
      <c r="G3" s="128"/>
      <c r="H3" s="128"/>
      <c r="I3" s="128"/>
      <c r="J3" s="128"/>
    </row>
    <row r="4" spans="2:7" ht="12">
      <c r="B4" s="4"/>
      <c r="C4" s="35"/>
      <c r="D4" s="35"/>
      <c r="E4" s="35"/>
      <c r="F4" s="35"/>
      <c r="G4" s="35"/>
    </row>
    <row r="5" spans="2:10" ht="15" customHeight="1">
      <c r="B5" s="3" t="s">
        <v>3</v>
      </c>
      <c r="I5" s="129"/>
      <c r="J5" s="129"/>
    </row>
    <row r="6" spans="2:10" s="7" customFormat="1" ht="12.75">
      <c r="B6" s="8"/>
      <c r="C6" s="9" t="s">
        <v>4</v>
      </c>
      <c r="D6" s="9" t="s">
        <v>5</v>
      </c>
      <c r="E6" s="9" t="s">
        <v>6</v>
      </c>
      <c r="F6" s="9" t="s">
        <v>7</v>
      </c>
      <c r="G6" s="9" t="s">
        <v>8</v>
      </c>
      <c r="H6" s="9" t="s">
        <v>9</v>
      </c>
      <c r="I6" s="9" t="s">
        <v>10</v>
      </c>
      <c r="J6" s="9" t="s">
        <v>11</v>
      </c>
    </row>
    <row r="7" spans="2:10" ht="12.75" customHeight="1">
      <c r="B7" s="10" t="s">
        <v>12</v>
      </c>
      <c r="C7" s="11">
        <v>35050</v>
      </c>
      <c r="D7" s="11">
        <v>17034</v>
      </c>
      <c r="E7" s="11">
        <v>18016</v>
      </c>
      <c r="F7" s="12" t="s">
        <v>117</v>
      </c>
      <c r="G7" s="12">
        <v>11881</v>
      </c>
      <c r="H7" s="11">
        <v>8880</v>
      </c>
      <c r="I7" s="12">
        <v>9331</v>
      </c>
      <c r="J7" s="12">
        <v>3062</v>
      </c>
    </row>
    <row r="8" spans="2:10" ht="12.75" customHeight="1">
      <c r="B8" s="10" t="s">
        <v>13</v>
      </c>
      <c r="C8" s="12">
        <v>17419</v>
      </c>
      <c r="D8" s="12">
        <v>9650</v>
      </c>
      <c r="E8" s="12">
        <v>7769</v>
      </c>
      <c r="F8" s="12" t="s">
        <v>117</v>
      </c>
      <c r="G8" s="12">
        <v>5739</v>
      </c>
      <c r="H8" s="12">
        <v>4042</v>
      </c>
      <c r="I8" s="12">
        <v>6106</v>
      </c>
      <c r="J8" s="12">
        <v>2165</v>
      </c>
    </row>
    <row r="9" spans="2:10" ht="12.75" customHeight="1">
      <c r="B9" s="10" t="s">
        <v>14</v>
      </c>
      <c r="C9" s="12">
        <v>17748</v>
      </c>
      <c r="D9" s="12">
        <v>8441</v>
      </c>
      <c r="E9" s="12">
        <v>9308</v>
      </c>
      <c r="F9" s="12" t="s">
        <v>117</v>
      </c>
      <c r="G9" s="12">
        <v>5828</v>
      </c>
      <c r="H9" s="12">
        <v>4979</v>
      </c>
      <c r="I9" s="12">
        <v>6533</v>
      </c>
      <c r="J9" s="12">
        <v>1981</v>
      </c>
    </row>
    <row r="10" spans="2:10" ht="12.75" customHeight="1">
      <c r="B10" s="10" t="s">
        <v>15</v>
      </c>
      <c r="C10" s="12">
        <v>34812</v>
      </c>
      <c r="D10" s="12">
        <v>17182</v>
      </c>
      <c r="E10" s="12">
        <v>17630</v>
      </c>
      <c r="F10" s="12" t="s">
        <v>117</v>
      </c>
      <c r="G10" s="12">
        <v>12015</v>
      </c>
      <c r="H10" s="12">
        <v>8765</v>
      </c>
      <c r="I10" s="12">
        <v>9016</v>
      </c>
      <c r="J10" s="12">
        <v>2976</v>
      </c>
    </row>
    <row r="11" spans="2:10" ht="12.75" customHeight="1">
      <c r="B11" s="10" t="s">
        <v>16</v>
      </c>
      <c r="C11" s="12">
        <v>32554</v>
      </c>
      <c r="D11" s="12">
        <v>16068</v>
      </c>
      <c r="E11" s="12">
        <v>16486</v>
      </c>
      <c r="F11" s="12" t="s">
        <v>117</v>
      </c>
      <c r="G11" s="12">
        <v>11331</v>
      </c>
      <c r="H11" s="12">
        <v>8180</v>
      </c>
      <c r="I11" s="12">
        <v>9228</v>
      </c>
      <c r="J11" s="12">
        <v>3081</v>
      </c>
    </row>
    <row r="12" spans="2:10" ht="12.75" customHeight="1">
      <c r="B12" s="10" t="s">
        <v>17</v>
      </c>
      <c r="C12" s="12">
        <v>1467</v>
      </c>
      <c r="D12" s="12">
        <v>739</v>
      </c>
      <c r="E12" s="12">
        <v>727</v>
      </c>
      <c r="F12" s="12" t="s">
        <v>117</v>
      </c>
      <c r="G12" s="12">
        <v>344</v>
      </c>
      <c r="H12" s="12">
        <v>587</v>
      </c>
      <c r="I12" s="12">
        <v>1066</v>
      </c>
      <c r="J12" s="12">
        <v>410</v>
      </c>
    </row>
    <row r="13" spans="2:10" ht="12.75" customHeight="1">
      <c r="B13" s="10" t="s">
        <v>18</v>
      </c>
      <c r="C13" s="12">
        <v>15228</v>
      </c>
      <c r="D13" s="12">
        <v>7616</v>
      </c>
      <c r="E13" s="12">
        <v>7611</v>
      </c>
      <c r="F13" s="12" t="s">
        <v>117</v>
      </c>
      <c r="G13" s="12">
        <v>4498</v>
      </c>
      <c r="H13" s="12">
        <v>5180</v>
      </c>
      <c r="I13" s="12">
        <v>6698</v>
      </c>
      <c r="J13" s="12">
        <v>2418</v>
      </c>
    </row>
    <row r="14" spans="2:10" ht="12.75" customHeight="1">
      <c r="B14" s="53"/>
      <c r="C14" s="58"/>
      <c r="D14" s="58"/>
      <c r="E14" s="58"/>
      <c r="F14" s="59"/>
      <c r="G14" s="58"/>
      <c r="H14" s="58"/>
      <c r="I14" s="58"/>
      <c r="J14" s="58"/>
    </row>
    <row r="15" spans="2:10" ht="12.75" customHeight="1" hidden="1">
      <c r="B15" s="3" t="s">
        <v>228</v>
      </c>
      <c r="I15" s="129"/>
      <c r="J15" s="129"/>
    </row>
    <row r="16" spans="2:10" ht="12.75" customHeight="1" hidden="1">
      <c r="B16" s="8"/>
      <c r="C16" s="9" t="s">
        <v>4</v>
      </c>
      <c r="D16" s="9" t="s">
        <v>5</v>
      </c>
      <c r="E16" s="9" t="s">
        <v>6</v>
      </c>
      <c r="F16" s="9" t="s">
        <v>7</v>
      </c>
      <c r="G16" s="9" t="s">
        <v>8</v>
      </c>
      <c r="H16" s="9" t="s">
        <v>9</v>
      </c>
      <c r="I16" s="9" t="s">
        <v>10</v>
      </c>
      <c r="J16" s="9" t="s">
        <v>11</v>
      </c>
    </row>
    <row r="17" spans="2:10" ht="12.75" customHeight="1" hidden="1">
      <c r="B17" s="10" t="s">
        <v>12</v>
      </c>
      <c r="C17" s="11">
        <v>34765</v>
      </c>
      <c r="D17" s="11">
        <v>16932</v>
      </c>
      <c r="E17" s="11">
        <v>17833</v>
      </c>
      <c r="F17" s="12" t="s">
        <v>117</v>
      </c>
      <c r="G17" s="12">
        <v>11516</v>
      </c>
      <c r="H17" s="11">
        <v>8798</v>
      </c>
      <c r="I17" s="12">
        <v>9216</v>
      </c>
      <c r="J17" s="12">
        <v>2997</v>
      </c>
    </row>
    <row r="18" spans="2:10" ht="12.75" customHeight="1" hidden="1">
      <c r="B18" s="10" t="s">
        <v>13</v>
      </c>
      <c r="C18" s="12">
        <v>17285</v>
      </c>
      <c r="D18" s="12">
        <v>9616</v>
      </c>
      <c r="E18" s="12">
        <v>7670</v>
      </c>
      <c r="F18" s="12" t="s">
        <v>117</v>
      </c>
      <c r="G18" s="12">
        <v>5542</v>
      </c>
      <c r="H18" s="12">
        <v>4015</v>
      </c>
      <c r="I18" s="12">
        <v>6015</v>
      </c>
      <c r="J18" s="12">
        <v>2131</v>
      </c>
    </row>
    <row r="19" spans="2:10" ht="12.75" customHeight="1" hidden="1">
      <c r="B19" s="10" t="s">
        <v>14</v>
      </c>
      <c r="C19" s="12">
        <v>17526</v>
      </c>
      <c r="D19" s="12">
        <v>8562</v>
      </c>
      <c r="E19" s="12">
        <v>8964</v>
      </c>
      <c r="F19" s="12" t="s">
        <v>117</v>
      </c>
      <c r="G19" s="12">
        <v>5581</v>
      </c>
      <c r="H19" s="12">
        <v>4811</v>
      </c>
      <c r="I19" s="12">
        <v>6440</v>
      </c>
      <c r="J19" s="12">
        <v>2017</v>
      </c>
    </row>
    <row r="20" spans="2:10" ht="12.75" customHeight="1" hidden="1">
      <c r="B20" s="10" t="s">
        <v>15</v>
      </c>
      <c r="C20" s="12">
        <v>34750</v>
      </c>
      <c r="D20" s="12">
        <v>17115</v>
      </c>
      <c r="E20" s="12">
        <v>17635</v>
      </c>
      <c r="F20" s="12" t="s">
        <v>117</v>
      </c>
      <c r="G20" s="12">
        <v>11748</v>
      </c>
      <c r="H20" s="12">
        <v>8755</v>
      </c>
      <c r="I20" s="12">
        <v>8927</v>
      </c>
      <c r="J20" s="12">
        <v>2918</v>
      </c>
    </row>
    <row r="21" spans="2:10" ht="12.75" customHeight="1" hidden="1">
      <c r="B21" s="10" t="s">
        <v>16</v>
      </c>
      <c r="C21" s="12">
        <v>32795</v>
      </c>
      <c r="D21" s="12">
        <v>16241</v>
      </c>
      <c r="E21" s="12">
        <v>16554</v>
      </c>
      <c r="F21" s="12" t="s">
        <v>117</v>
      </c>
      <c r="G21" s="12">
        <v>11092</v>
      </c>
      <c r="H21" s="12">
        <v>8265</v>
      </c>
      <c r="I21" s="12">
        <v>9081</v>
      </c>
      <c r="J21" s="12">
        <v>3010</v>
      </c>
    </row>
    <row r="22" spans="2:10" ht="12.75" customHeight="1" hidden="1">
      <c r="B22" s="10" t="s">
        <v>17</v>
      </c>
      <c r="C22" s="12">
        <v>1530</v>
      </c>
      <c r="D22" s="12">
        <v>785</v>
      </c>
      <c r="E22" s="12">
        <v>745</v>
      </c>
      <c r="F22" s="12" t="s">
        <v>117</v>
      </c>
      <c r="G22" s="12">
        <v>371</v>
      </c>
      <c r="H22" s="12">
        <v>578</v>
      </c>
      <c r="I22" s="12">
        <v>1095</v>
      </c>
      <c r="J22" s="12">
        <v>446</v>
      </c>
    </row>
    <row r="23" spans="2:10" ht="12.75" customHeight="1" hidden="1">
      <c r="B23" s="10" t="s">
        <v>18</v>
      </c>
      <c r="C23" s="12">
        <v>14556</v>
      </c>
      <c r="D23" s="12">
        <v>7324</v>
      </c>
      <c r="E23" s="12">
        <v>7232</v>
      </c>
      <c r="F23" s="12" t="s">
        <v>117</v>
      </c>
      <c r="G23" s="12">
        <v>4122</v>
      </c>
      <c r="H23" s="12">
        <v>4922</v>
      </c>
      <c r="I23" s="12">
        <v>6552</v>
      </c>
      <c r="J23" s="12">
        <v>2378</v>
      </c>
    </row>
    <row r="24" spans="2:10" ht="12.75" customHeight="1" hidden="1">
      <c r="B24" s="13"/>
      <c r="C24" s="14"/>
      <c r="D24" s="14"/>
      <c r="E24" s="14"/>
      <c r="F24" s="14"/>
      <c r="G24" s="14"/>
      <c r="H24" s="14"/>
      <c r="I24" s="14"/>
      <c r="J24" s="14"/>
    </row>
    <row r="25" spans="2:10" ht="12.75" customHeight="1">
      <c r="B25" s="3" t="s">
        <v>229</v>
      </c>
      <c r="C25" s="14"/>
      <c r="D25" s="14"/>
      <c r="E25" s="14"/>
      <c r="F25" s="14"/>
      <c r="G25" s="14"/>
      <c r="H25" s="14"/>
      <c r="I25" s="14"/>
      <c r="J25" s="14"/>
    </row>
    <row r="26" spans="2:10" ht="12.75" customHeight="1">
      <c r="B26" s="60"/>
      <c r="C26" s="61" t="s">
        <v>4</v>
      </c>
      <c r="D26" s="61" t="s">
        <v>5</v>
      </c>
      <c r="E26" s="61" t="s">
        <v>6</v>
      </c>
      <c r="F26" s="61" t="s">
        <v>7</v>
      </c>
      <c r="G26" s="61" t="s">
        <v>8</v>
      </c>
      <c r="H26" s="61" t="s">
        <v>9</v>
      </c>
      <c r="I26" s="61" t="s">
        <v>10</v>
      </c>
      <c r="J26" s="61" t="s">
        <v>11</v>
      </c>
    </row>
    <row r="27" spans="2:10" ht="12.75" customHeight="1">
      <c r="B27" s="37" t="s">
        <v>12</v>
      </c>
      <c r="C27" s="62">
        <f>C7-C17</f>
        <v>285</v>
      </c>
      <c r="D27" s="62">
        <f>D7-D17</f>
        <v>102</v>
      </c>
      <c r="E27" s="62">
        <f>E7-E17</f>
        <v>183</v>
      </c>
      <c r="F27" s="62" t="s">
        <v>117</v>
      </c>
      <c r="G27" s="62">
        <f aca="true" t="shared" si="0" ref="G27:J33">G7-G17</f>
        <v>365</v>
      </c>
      <c r="H27" s="62">
        <f t="shared" si="0"/>
        <v>82</v>
      </c>
      <c r="I27" s="62">
        <f t="shared" si="0"/>
        <v>115</v>
      </c>
      <c r="J27" s="62">
        <f t="shared" si="0"/>
        <v>65</v>
      </c>
    </row>
    <row r="28" spans="2:10" ht="12.75" customHeight="1">
      <c r="B28" s="37" t="s">
        <v>13</v>
      </c>
      <c r="C28" s="62">
        <f aca="true" t="shared" si="1" ref="C28:E33">C8-C18</f>
        <v>134</v>
      </c>
      <c r="D28" s="62">
        <f t="shared" si="1"/>
        <v>34</v>
      </c>
      <c r="E28" s="62">
        <f t="shared" si="1"/>
        <v>99</v>
      </c>
      <c r="F28" s="62" t="s">
        <v>117</v>
      </c>
      <c r="G28" s="62">
        <f t="shared" si="0"/>
        <v>197</v>
      </c>
      <c r="H28" s="62">
        <f t="shared" si="0"/>
        <v>27</v>
      </c>
      <c r="I28" s="62">
        <f t="shared" si="0"/>
        <v>91</v>
      </c>
      <c r="J28" s="62">
        <f t="shared" si="0"/>
        <v>34</v>
      </c>
    </row>
    <row r="29" spans="2:10" ht="12.75" customHeight="1">
      <c r="B29" s="37" t="s">
        <v>14</v>
      </c>
      <c r="C29" s="62">
        <f t="shared" si="1"/>
        <v>222</v>
      </c>
      <c r="D29" s="62">
        <f t="shared" si="1"/>
        <v>-121</v>
      </c>
      <c r="E29" s="62">
        <f t="shared" si="1"/>
        <v>344</v>
      </c>
      <c r="F29" s="62" t="s">
        <v>117</v>
      </c>
      <c r="G29" s="62">
        <f t="shared" si="0"/>
        <v>247</v>
      </c>
      <c r="H29" s="62">
        <f t="shared" si="0"/>
        <v>168</v>
      </c>
      <c r="I29" s="62">
        <f t="shared" si="0"/>
        <v>93</v>
      </c>
      <c r="J29" s="62">
        <f t="shared" si="0"/>
        <v>-36</v>
      </c>
    </row>
    <row r="30" spans="2:10" ht="12.75" customHeight="1">
      <c r="B30" s="37" t="s">
        <v>15</v>
      </c>
      <c r="C30" s="62">
        <f t="shared" si="1"/>
        <v>62</v>
      </c>
      <c r="D30" s="62">
        <f t="shared" si="1"/>
        <v>67</v>
      </c>
      <c r="E30" s="62">
        <f t="shared" si="1"/>
        <v>-5</v>
      </c>
      <c r="F30" s="62" t="s">
        <v>117</v>
      </c>
      <c r="G30" s="62">
        <f t="shared" si="0"/>
        <v>267</v>
      </c>
      <c r="H30" s="62">
        <f t="shared" si="0"/>
        <v>10</v>
      </c>
      <c r="I30" s="62">
        <f t="shared" si="0"/>
        <v>89</v>
      </c>
      <c r="J30" s="62">
        <f t="shared" si="0"/>
        <v>58</v>
      </c>
    </row>
    <row r="31" spans="2:10" ht="12.75" customHeight="1">
      <c r="B31" s="37" t="s">
        <v>16</v>
      </c>
      <c r="C31" s="62">
        <f t="shared" si="1"/>
        <v>-241</v>
      </c>
      <c r="D31" s="62">
        <f t="shared" si="1"/>
        <v>-173</v>
      </c>
      <c r="E31" s="62">
        <f t="shared" si="1"/>
        <v>-68</v>
      </c>
      <c r="F31" s="62" t="s">
        <v>117</v>
      </c>
      <c r="G31" s="62">
        <f t="shared" si="0"/>
        <v>239</v>
      </c>
      <c r="H31" s="62">
        <f t="shared" si="0"/>
        <v>-85</v>
      </c>
      <c r="I31" s="62">
        <f t="shared" si="0"/>
        <v>147</v>
      </c>
      <c r="J31" s="62">
        <f t="shared" si="0"/>
        <v>71</v>
      </c>
    </row>
    <row r="32" spans="2:10" ht="12.75" customHeight="1">
      <c r="B32" s="37" t="s">
        <v>17</v>
      </c>
      <c r="C32" s="62">
        <f t="shared" si="1"/>
        <v>-63</v>
      </c>
      <c r="D32" s="62">
        <f t="shared" si="1"/>
        <v>-46</v>
      </c>
      <c r="E32" s="62">
        <f t="shared" si="1"/>
        <v>-18</v>
      </c>
      <c r="F32" s="62" t="s">
        <v>117</v>
      </c>
      <c r="G32" s="62">
        <f t="shared" si="0"/>
        <v>-27</v>
      </c>
      <c r="H32" s="62">
        <f t="shared" si="0"/>
        <v>9</v>
      </c>
      <c r="I32" s="62">
        <f t="shared" si="0"/>
        <v>-29</v>
      </c>
      <c r="J32" s="62">
        <f t="shared" si="0"/>
        <v>-36</v>
      </c>
    </row>
    <row r="33" spans="2:10" ht="12.75" customHeight="1">
      <c r="B33" s="37" t="s">
        <v>18</v>
      </c>
      <c r="C33" s="62">
        <f t="shared" si="1"/>
        <v>672</v>
      </c>
      <c r="D33" s="62">
        <f t="shared" si="1"/>
        <v>292</v>
      </c>
      <c r="E33" s="62">
        <f t="shared" si="1"/>
        <v>379</v>
      </c>
      <c r="F33" s="62" t="s">
        <v>117</v>
      </c>
      <c r="G33" s="62">
        <f t="shared" si="0"/>
        <v>376</v>
      </c>
      <c r="H33" s="62">
        <f t="shared" si="0"/>
        <v>258</v>
      </c>
      <c r="I33" s="62">
        <f t="shared" si="0"/>
        <v>146</v>
      </c>
      <c r="J33" s="62">
        <f t="shared" si="0"/>
        <v>40</v>
      </c>
    </row>
    <row r="34" spans="2:10" ht="12.75" customHeight="1">
      <c r="B34" s="13"/>
      <c r="C34" s="14"/>
      <c r="D34" s="14"/>
      <c r="E34" s="14"/>
      <c r="F34" s="14"/>
      <c r="G34" s="14"/>
      <c r="H34" s="14"/>
      <c r="I34" s="14"/>
      <c r="J34" s="14"/>
    </row>
    <row r="35" spans="2:10" ht="12.75" customHeight="1">
      <c r="B35" s="68" t="s">
        <v>19</v>
      </c>
      <c r="C35" s="57"/>
      <c r="D35" s="57"/>
      <c r="E35" s="57"/>
      <c r="F35" s="57"/>
      <c r="G35" s="57"/>
      <c r="H35" s="57"/>
      <c r="I35" s="14"/>
      <c r="J35" s="14"/>
    </row>
    <row r="36" spans="2:10" ht="43.5" customHeight="1">
      <c r="B36" s="15" t="s">
        <v>20</v>
      </c>
      <c r="C36" s="15" t="s">
        <v>21</v>
      </c>
      <c r="D36" s="28" t="s">
        <v>22</v>
      </c>
      <c r="E36" s="28" t="s">
        <v>23</v>
      </c>
      <c r="F36" s="28" t="s">
        <v>230</v>
      </c>
      <c r="G36" s="28" t="s">
        <v>25</v>
      </c>
      <c r="H36" s="28" t="s">
        <v>26</v>
      </c>
      <c r="I36" s="14"/>
      <c r="J36" s="14"/>
    </row>
    <row r="37" spans="2:10" ht="75" customHeight="1">
      <c r="B37" s="50" t="s">
        <v>12</v>
      </c>
      <c r="C37" s="69" t="s">
        <v>27</v>
      </c>
      <c r="D37" s="42" t="s">
        <v>983</v>
      </c>
      <c r="E37" s="48" t="s">
        <v>984</v>
      </c>
      <c r="F37" s="48" t="s">
        <v>985</v>
      </c>
      <c r="G37" s="42"/>
      <c r="H37" s="42"/>
      <c r="I37" s="14"/>
      <c r="J37" s="14"/>
    </row>
    <row r="38" spans="2:10" ht="72" customHeight="1">
      <c r="B38" s="50" t="s">
        <v>13</v>
      </c>
      <c r="C38" s="67" t="s">
        <v>28</v>
      </c>
      <c r="D38" s="42" t="s">
        <v>986</v>
      </c>
      <c r="E38" s="42" t="s">
        <v>987</v>
      </c>
      <c r="F38" s="42" t="s">
        <v>988</v>
      </c>
      <c r="G38" s="42"/>
      <c r="H38" s="42"/>
      <c r="I38" s="14"/>
      <c r="J38" s="14"/>
    </row>
    <row r="39" spans="2:10" ht="56.25" customHeight="1">
      <c r="B39" s="50" t="s">
        <v>14</v>
      </c>
      <c r="C39" s="67" t="s">
        <v>30</v>
      </c>
      <c r="D39" s="42" t="s">
        <v>986</v>
      </c>
      <c r="E39" s="42" t="s">
        <v>989</v>
      </c>
      <c r="F39" s="42" t="s">
        <v>988</v>
      </c>
      <c r="G39" s="42"/>
      <c r="H39" s="42"/>
      <c r="I39" s="14"/>
      <c r="J39" s="14"/>
    </row>
    <row r="40" spans="2:10" ht="90" customHeight="1">
      <c r="B40" s="50" t="s">
        <v>15</v>
      </c>
      <c r="C40" s="50" t="s">
        <v>27</v>
      </c>
      <c r="D40" s="42" t="s">
        <v>990</v>
      </c>
      <c r="E40" s="42" t="s">
        <v>991</v>
      </c>
      <c r="F40" s="42" t="s">
        <v>992</v>
      </c>
      <c r="G40" s="42"/>
      <c r="H40" s="42"/>
      <c r="I40" s="14"/>
      <c r="J40" s="14"/>
    </row>
    <row r="41" spans="2:10" ht="87.75" customHeight="1">
      <c r="B41" s="50" t="s">
        <v>16</v>
      </c>
      <c r="C41" s="50" t="s">
        <v>61</v>
      </c>
      <c r="D41" s="42" t="s">
        <v>993</v>
      </c>
      <c r="E41" s="42" t="s">
        <v>994</v>
      </c>
      <c r="F41" s="42"/>
      <c r="G41" s="42"/>
      <c r="H41" s="42"/>
      <c r="I41" s="14"/>
      <c r="J41" s="14"/>
    </row>
    <row r="42" spans="2:8" ht="58.5" customHeight="1">
      <c r="B42" s="50" t="s">
        <v>17</v>
      </c>
      <c r="C42" s="50" t="s">
        <v>27</v>
      </c>
      <c r="D42" s="42" t="s">
        <v>993</v>
      </c>
      <c r="E42" s="42" t="s">
        <v>995</v>
      </c>
      <c r="F42" s="42"/>
      <c r="G42" s="42"/>
      <c r="H42" s="42"/>
    </row>
    <row r="43" spans="2:8" ht="75.75" customHeight="1">
      <c r="B43" s="50" t="s">
        <v>18</v>
      </c>
      <c r="C43" s="50" t="s">
        <v>32</v>
      </c>
      <c r="D43" s="42" t="s">
        <v>993</v>
      </c>
      <c r="E43" s="42" t="s">
        <v>996</v>
      </c>
      <c r="F43" s="42"/>
      <c r="G43" s="42"/>
      <c r="H43" s="42"/>
    </row>
    <row r="44" ht="11.25" customHeight="1"/>
    <row r="45" spans="2:3" ht="12.75">
      <c r="B45" s="39" t="s">
        <v>33</v>
      </c>
      <c r="C45" s="105" t="s">
        <v>997</v>
      </c>
    </row>
    <row r="46" spans="2:227" ht="12.75" customHeight="1">
      <c r="B46" s="27" t="s">
        <v>4</v>
      </c>
      <c r="C46" s="64" t="s">
        <v>998</v>
      </c>
      <c r="HO46"/>
      <c r="HP46"/>
      <c r="HQ46"/>
      <c r="HR46"/>
      <c r="HS46"/>
    </row>
    <row r="47" spans="2:227" ht="12.75" customHeight="1">
      <c r="B47" s="27" t="s">
        <v>5</v>
      </c>
      <c r="C47" s="64" t="s">
        <v>79</v>
      </c>
      <c r="HO47"/>
      <c r="HP47"/>
      <c r="HQ47"/>
      <c r="HR47"/>
      <c r="HS47"/>
    </row>
    <row r="48" spans="2:227" ht="12.75" customHeight="1">
      <c r="B48" s="27" t="s">
        <v>6</v>
      </c>
      <c r="C48" s="64" t="s">
        <v>999</v>
      </c>
      <c r="HO48"/>
      <c r="HP48"/>
      <c r="HQ48"/>
      <c r="HR48"/>
      <c r="HS48"/>
    </row>
    <row r="49" spans="2:227" ht="12.75" customHeight="1">
      <c r="B49" s="27" t="s">
        <v>7</v>
      </c>
      <c r="C49" s="64"/>
      <c r="HO49"/>
      <c r="HP49"/>
      <c r="HQ49"/>
      <c r="HR49"/>
      <c r="HS49"/>
    </row>
    <row r="50" spans="2:227" ht="12.75" customHeight="1">
      <c r="B50" s="27" t="s">
        <v>8</v>
      </c>
      <c r="C50" s="106" t="s">
        <v>1000</v>
      </c>
      <c r="HO50"/>
      <c r="HP50"/>
      <c r="HQ50"/>
      <c r="HR50"/>
      <c r="HS50"/>
    </row>
    <row r="51" spans="2:227" ht="12.75" customHeight="1">
      <c r="B51" s="27" t="s">
        <v>9</v>
      </c>
      <c r="C51" s="64" t="s">
        <v>1001</v>
      </c>
      <c r="HO51"/>
      <c r="HP51"/>
      <c r="HQ51"/>
      <c r="HR51"/>
      <c r="HS51"/>
    </row>
    <row r="52" spans="2:3" ht="12">
      <c r="B52" s="27" t="s">
        <v>10</v>
      </c>
      <c r="C52" s="106" t="s">
        <v>1002</v>
      </c>
    </row>
    <row r="53" spans="2:3" ht="12" customHeight="1">
      <c r="B53" s="27" t="s">
        <v>11</v>
      </c>
      <c r="C53" s="106" t="s">
        <v>1003</v>
      </c>
    </row>
  </sheetData>
  <sheetProtection/>
  <mergeCells count="3">
    <mergeCell ref="B3:J3"/>
    <mergeCell ref="I5:J5"/>
    <mergeCell ref="I15:J15"/>
  </mergeCells>
  <conditionalFormatting sqref="C27:J33">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B2:HS53"/>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259</v>
      </c>
      <c r="C3" s="128"/>
      <c r="D3" s="128"/>
      <c r="E3" s="128"/>
      <c r="F3" s="128"/>
      <c r="G3" s="128"/>
      <c r="H3" s="128"/>
      <c r="I3" s="128"/>
      <c r="J3" s="128"/>
    </row>
    <row r="4" spans="2:7" ht="12">
      <c r="B4" s="4"/>
      <c r="C4" s="35"/>
      <c r="D4" s="35"/>
      <c r="E4" s="35"/>
      <c r="F4" s="35"/>
      <c r="G4" s="35"/>
    </row>
    <row r="5" spans="2:10" ht="15" customHeight="1">
      <c r="B5" s="3" t="s">
        <v>3</v>
      </c>
      <c r="I5" s="129"/>
      <c r="J5" s="129"/>
    </row>
    <row r="6" spans="2:10" s="7" customFormat="1" ht="12.75">
      <c r="B6" s="8"/>
      <c r="C6" s="9" t="s">
        <v>4</v>
      </c>
      <c r="D6" s="9" t="s">
        <v>5</v>
      </c>
      <c r="E6" s="9" t="s">
        <v>6</v>
      </c>
      <c r="F6" s="9" t="s">
        <v>7</v>
      </c>
      <c r="G6" s="9" t="s">
        <v>8</v>
      </c>
      <c r="H6" s="9" t="s">
        <v>9</v>
      </c>
      <c r="I6" s="9" t="s">
        <v>10</v>
      </c>
      <c r="J6" s="9" t="s">
        <v>11</v>
      </c>
    </row>
    <row r="7" spans="2:10" ht="12.75" customHeight="1">
      <c r="B7" s="10" t="s">
        <v>12</v>
      </c>
      <c r="C7" s="11">
        <v>38836.398</v>
      </c>
      <c r="D7" s="11">
        <v>18900.174</v>
      </c>
      <c r="E7" s="11">
        <v>19936.224</v>
      </c>
      <c r="F7" s="12">
        <v>4346.138</v>
      </c>
      <c r="G7" s="12">
        <v>18302.517</v>
      </c>
      <c r="H7" s="11">
        <v>5356.559</v>
      </c>
      <c r="I7" s="12">
        <v>11031.544</v>
      </c>
      <c r="J7" s="12">
        <v>2713</v>
      </c>
    </row>
    <row r="8" spans="2:10" ht="12.75" customHeight="1">
      <c r="B8" s="10" t="s">
        <v>13</v>
      </c>
      <c r="C8" s="12">
        <v>39724</v>
      </c>
      <c r="D8" s="12">
        <v>19358</v>
      </c>
      <c r="E8" s="12">
        <v>20366</v>
      </c>
      <c r="F8" s="12" t="s">
        <v>117</v>
      </c>
      <c r="G8" s="12">
        <v>18297</v>
      </c>
      <c r="H8" s="12">
        <v>4910</v>
      </c>
      <c r="I8" s="12">
        <v>11815</v>
      </c>
      <c r="J8" s="12">
        <v>3331</v>
      </c>
    </row>
    <row r="9" spans="2:10" ht="12.75" customHeight="1">
      <c r="B9" s="10" t="s">
        <v>14</v>
      </c>
      <c r="C9" s="12">
        <v>39724</v>
      </c>
      <c r="D9" s="12">
        <v>19358</v>
      </c>
      <c r="E9" s="12">
        <v>20366</v>
      </c>
      <c r="F9" s="12" t="s">
        <v>117</v>
      </c>
      <c r="G9" s="12">
        <v>18297</v>
      </c>
      <c r="H9" s="12">
        <v>4910</v>
      </c>
      <c r="I9" s="12">
        <v>11815</v>
      </c>
      <c r="J9" s="12">
        <v>3331</v>
      </c>
    </row>
    <row r="10" spans="2:10" ht="12.75" customHeight="1">
      <c r="B10" s="10" t="s">
        <v>15</v>
      </c>
      <c r="C10" s="12">
        <v>39724</v>
      </c>
      <c r="D10" s="12">
        <v>19358</v>
      </c>
      <c r="E10" s="12">
        <v>20366</v>
      </c>
      <c r="F10" s="12" t="s">
        <v>117</v>
      </c>
      <c r="G10" s="12">
        <v>18297</v>
      </c>
      <c r="H10" s="12">
        <v>4910</v>
      </c>
      <c r="I10" s="12">
        <v>11815</v>
      </c>
      <c r="J10" s="12">
        <v>3331</v>
      </c>
    </row>
    <row r="11" spans="2:10" ht="12.75" customHeight="1">
      <c r="B11" s="10" t="s">
        <v>16</v>
      </c>
      <c r="C11" s="12">
        <v>27047.597</v>
      </c>
      <c r="D11" s="12">
        <v>13398.752</v>
      </c>
      <c r="E11" s="12">
        <v>13648.845</v>
      </c>
      <c r="F11" s="12" t="s">
        <v>117</v>
      </c>
      <c r="G11" s="12">
        <v>11619.302</v>
      </c>
      <c r="H11" s="12">
        <v>4624.729</v>
      </c>
      <c r="I11" s="12">
        <v>6318.045</v>
      </c>
      <c r="J11" s="12">
        <v>2153.756</v>
      </c>
    </row>
    <row r="12" spans="2:10" ht="12.75" customHeight="1">
      <c r="B12" s="10" t="s">
        <v>17</v>
      </c>
      <c r="C12" s="12">
        <v>39724</v>
      </c>
      <c r="D12" s="12">
        <v>19358</v>
      </c>
      <c r="E12" s="12">
        <v>20366</v>
      </c>
      <c r="F12" s="12" t="s">
        <v>117</v>
      </c>
      <c r="G12" s="12">
        <v>18297</v>
      </c>
      <c r="H12" s="12">
        <v>4910</v>
      </c>
      <c r="I12" s="12">
        <v>11815</v>
      </c>
      <c r="J12" s="12">
        <v>3331</v>
      </c>
    </row>
    <row r="13" spans="2:10" ht="12.75" customHeight="1">
      <c r="B13" s="10" t="s">
        <v>18</v>
      </c>
      <c r="C13" s="12">
        <v>24032</v>
      </c>
      <c r="D13" s="12">
        <v>12251</v>
      </c>
      <c r="E13" s="12">
        <v>11511</v>
      </c>
      <c r="F13" s="12">
        <v>2262</v>
      </c>
      <c r="G13" s="62" t="s">
        <v>117</v>
      </c>
      <c r="H13" s="12">
        <v>4619</v>
      </c>
      <c r="I13" s="12">
        <v>7360</v>
      </c>
      <c r="J13" s="12">
        <v>2441</v>
      </c>
    </row>
    <row r="14" spans="2:10" ht="12.75" customHeight="1">
      <c r="B14" s="53"/>
      <c r="C14" s="58"/>
      <c r="D14" s="58"/>
      <c r="E14" s="58"/>
      <c r="F14" s="59"/>
      <c r="G14" s="58"/>
      <c r="H14" s="58"/>
      <c r="I14" s="58"/>
      <c r="J14" s="58"/>
    </row>
    <row r="15" spans="2:10" ht="12.75" customHeight="1" hidden="1">
      <c r="B15" s="3" t="s">
        <v>228</v>
      </c>
      <c r="I15" s="129"/>
      <c r="J15" s="129"/>
    </row>
    <row r="16" spans="2:10" ht="12.75" customHeight="1" hidden="1">
      <c r="B16" s="8"/>
      <c r="C16" s="9" t="s">
        <v>4</v>
      </c>
      <c r="D16" s="9" t="s">
        <v>5</v>
      </c>
      <c r="E16" s="9" t="s">
        <v>6</v>
      </c>
      <c r="F16" s="9" t="s">
        <v>7</v>
      </c>
      <c r="G16" s="9" t="s">
        <v>8</v>
      </c>
      <c r="H16" s="9" t="s">
        <v>9</v>
      </c>
      <c r="I16" s="9" t="s">
        <v>10</v>
      </c>
      <c r="J16" s="9" t="s">
        <v>11</v>
      </c>
    </row>
    <row r="17" spans="2:10" ht="12.75" customHeight="1" hidden="1">
      <c r="B17" s="10" t="s">
        <v>12</v>
      </c>
      <c r="C17" s="11">
        <v>38836.398</v>
      </c>
      <c r="D17" s="11">
        <v>18900.174</v>
      </c>
      <c r="E17" s="11">
        <v>19936.224</v>
      </c>
      <c r="F17" s="12">
        <v>4346.138</v>
      </c>
      <c r="G17" s="12">
        <v>18302.517</v>
      </c>
      <c r="H17" s="11">
        <v>5356.559</v>
      </c>
      <c r="I17" s="12">
        <v>11031.544</v>
      </c>
      <c r="J17" s="12">
        <v>2713</v>
      </c>
    </row>
    <row r="18" spans="2:10" ht="12.75" customHeight="1" hidden="1">
      <c r="B18" s="10" t="s">
        <v>13</v>
      </c>
      <c r="C18" s="12">
        <v>39724</v>
      </c>
      <c r="D18" s="12">
        <v>19358</v>
      </c>
      <c r="E18" s="12">
        <v>20366</v>
      </c>
      <c r="F18" s="12" t="s">
        <v>117</v>
      </c>
      <c r="G18" s="12">
        <v>18297</v>
      </c>
      <c r="H18" s="12">
        <v>4910</v>
      </c>
      <c r="I18" s="12">
        <v>11815</v>
      </c>
      <c r="J18" s="12">
        <v>3331</v>
      </c>
    </row>
    <row r="19" spans="2:10" ht="12.75" customHeight="1" hidden="1">
      <c r="B19" s="10" t="s">
        <v>14</v>
      </c>
      <c r="C19" s="12">
        <v>39724</v>
      </c>
      <c r="D19" s="12">
        <v>19358</v>
      </c>
      <c r="E19" s="12">
        <v>20366</v>
      </c>
      <c r="F19" s="12" t="s">
        <v>117</v>
      </c>
      <c r="G19" s="12">
        <v>18297</v>
      </c>
      <c r="H19" s="12">
        <v>4910</v>
      </c>
      <c r="I19" s="12">
        <v>11815</v>
      </c>
      <c r="J19" s="12">
        <v>3331</v>
      </c>
    </row>
    <row r="20" spans="2:10" ht="12.75" customHeight="1" hidden="1">
      <c r="B20" s="10" t="s">
        <v>15</v>
      </c>
      <c r="C20" s="12">
        <v>39724</v>
      </c>
      <c r="D20" s="12">
        <v>19358</v>
      </c>
      <c r="E20" s="12">
        <v>20366</v>
      </c>
      <c r="F20" s="12" t="s">
        <v>117</v>
      </c>
      <c r="G20" s="12">
        <v>18297</v>
      </c>
      <c r="H20" s="12">
        <v>4910</v>
      </c>
      <c r="I20" s="12">
        <v>11815</v>
      </c>
      <c r="J20" s="12">
        <v>3331</v>
      </c>
    </row>
    <row r="21" spans="2:10" ht="12.75" customHeight="1" hidden="1">
      <c r="B21" s="10" t="s">
        <v>16</v>
      </c>
      <c r="C21" s="12">
        <v>27047.597</v>
      </c>
      <c r="D21" s="12">
        <v>13398.752</v>
      </c>
      <c r="E21" s="12">
        <v>13648.845</v>
      </c>
      <c r="F21" s="12" t="s">
        <v>117</v>
      </c>
      <c r="G21" s="12">
        <v>11619.302</v>
      </c>
      <c r="H21" s="12">
        <v>4624.729</v>
      </c>
      <c r="I21" s="12">
        <v>6318.045</v>
      </c>
      <c r="J21" s="12">
        <v>2153.756</v>
      </c>
    </row>
    <row r="22" spans="2:10" ht="12.75" customHeight="1" hidden="1">
      <c r="B22" s="10" t="s">
        <v>17</v>
      </c>
      <c r="C22" s="12">
        <v>39724</v>
      </c>
      <c r="D22" s="12">
        <v>19358</v>
      </c>
      <c r="E22" s="12">
        <v>20366</v>
      </c>
      <c r="F22" s="12" t="s">
        <v>117</v>
      </c>
      <c r="G22" s="12">
        <v>18297</v>
      </c>
      <c r="H22" s="12">
        <v>4910</v>
      </c>
      <c r="I22" s="12">
        <v>11815</v>
      </c>
      <c r="J22" s="12">
        <v>3331</v>
      </c>
    </row>
    <row r="23" spans="2:10" ht="12.75" customHeight="1" hidden="1">
      <c r="B23" s="10" t="s">
        <v>18</v>
      </c>
      <c r="C23" s="12">
        <v>24032</v>
      </c>
      <c r="D23" s="12">
        <v>12251</v>
      </c>
      <c r="E23" s="12">
        <v>11511</v>
      </c>
      <c r="F23" s="12">
        <v>2262</v>
      </c>
      <c r="G23" s="12" t="s">
        <v>117</v>
      </c>
      <c r="H23" s="12">
        <v>4619</v>
      </c>
      <c r="I23" s="12">
        <v>7360</v>
      </c>
      <c r="J23" s="12">
        <v>2441</v>
      </c>
    </row>
    <row r="24" spans="2:10" ht="12.75" customHeight="1" hidden="1">
      <c r="B24" s="13"/>
      <c r="C24" s="14"/>
      <c r="D24" s="14"/>
      <c r="E24" s="14"/>
      <c r="F24" s="14"/>
      <c r="G24" s="14"/>
      <c r="H24" s="14"/>
      <c r="I24" s="14"/>
      <c r="J24" s="14"/>
    </row>
    <row r="25" spans="2:10" ht="12.75" customHeight="1">
      <c r="B25" s="3" t="s">
        <v>229</v>
      </c>
      <c r="C25" s="14"/>
      <c r="D25" s="14"/>
      <c r="E25" s="14"/>
      <c r="F25" s="14"/>
      <c r="G25" s="14"/>
      <c r="H25" s="14"/>
      <c r="I25" s="14"/>
      <c r="J25" s="14"/>
    </row>
    <row r="26" spans="2:10" ht="12.75" customHeight="1">
      <c r="B26" s="60"/>
      <c r="C26" s="61" t="s">
        <v>4</v>
      </c>
      <c r="D26" s="61" t="s">
        <v>5</v>
      </c>
      <c r="E26" s="61" t="s">
        <v>6</v>
      </c>
      <c r="F26" s="61" t="s">
        <v>7</v>
      </c>
      <c r="G26" s="61" t="s">
        <v>8</v>
      </c>
      <c r="H26" s="61" t="s">
        <v>9</v>
      </c>
      <c r="I26" s="61" t="s">
        <v>10</v>
      </c>
      <c r="J26" s="61" t="s">
        <v>11</v>
      </c>
    </row>
    <row r="27" spans="2:10" ht="12.75" customHeight="1">
      <c r="B27" s="37" t="s">
        <v>12</v>
      </c>
      <c r="C27" s="62">
        <f>C7-C17</f>
        <v>0</v>
      </c>
      <c r="D27" s="62">
        <f>D7-D17</f>
        <v>0</v>
      </c>
      <c r="E27" s="62">
        <f>E7-E17</f>
        <v>0</v>
      </c>
      <c r="F27" s="62">
        <f>F7-F17</f>
        <v>0</v>
      </c>
      <c r="G27" s="62">
        <f aca="true" t="shared" si="0" ref="G27:J33">G7-G17</f>
        <v>0</v>
      </c>
      <c r="H27" s="62">
        <f t="shared" si="0"/>
        <v>0</v>
      </c>
      <c r="I27" s="62">
        <f t="shared" si="0"/>
        <v>0</v>
      </c>
      <c r="J27" s="62">
        <f t="shared" si="0"/>
        <v>0</v>
      </c>
    </row>
    <row r="28" spans="2:10" ht="12.75" customHeight="1">
      <c r="B28" s="37" t="s">
        <v>13</v>
      </c>
      <c r="C28" s="62">
        <f aca="true" t="shared" si="1" ref="C28:F33">C8-C18</f>
        <v>0</v>
      </c>
      <c r="D28" s="62">
        <f t="shared" si="1"/>
        <v>0</v>
      </c>
      <c r="E28" s="62">
        <f t="shared" si="1"/>
        <v>0</v>
      </c>
      <c r="F28" s="62" t="s">
        <v>117</v>
      </c>
      <c r="G28" s="62">
        <f t="shared" si="0"/>
        <v>0</v>
      </c>
      <c r="H28" s="62">
        <f t="shared" si="0"/>
        <v>0</v>
      </c>
      <c r="I28" s="62">
        <f t="shared" si="0"/>
        <v>0</v>
      </c>
      <c r="J28" s="62">
        <f t="shared" si="0"/>
        <v>0</v>
      </c>
    </row>
    <row r="29" spans="2:10" ht="12.75" customHeight="1">
      <c r="B29" s="37" t="s">
        <v>14</v>
      </c>
      <c r="C29" s="62">
        <f t="shared" si="1"/>
        <v>0</v>
      </c>
      <c r="D29" s="62">
        <f t="shared" si="1"/>
        <v>0</v>
      </c>
      <c r="E29" s="62">
        <f t="shared" si="1"/>
        <v>0</v>
      </c>
      <c r="F29" s="62" t="s">
        <v>117</v>
      </c>
      <c r="G29" s="62">
        <f t="shared" si="0"/>
        <v>0</v>
      </c>
      <c r="H29" s="62">
        <f t="shared" si="0"/>
        <v>0</v>
      </c>
      <c r="I29" s="62">
        <f t="shared" si="0"/>
        <v>0</v>
      </c>
      <c r="J29" s="62">
        <f t="shared" si="0"/>
        <v>0</v>
      </c>
    </row>
    <row r="30" spans="2:10" ht="12.75" customHeight="1">
      <c r="B30" s="37" t="s">
        <v>15</v>
      </c>
      <c r="C30" s="62">
        <f t="shared" si="1"/>
        <v>0</v>
      </c>
      <c r="D30" s="62">
        <f t="shared" si="1"/>
        <v>0</v>
      </c>
      <c r="E30" s="62">
        <f t="shared" si="1"/>
        <v>0</v>
      </c>
      <c r="F30" s="62" t="s">
        <v>117</v>
      </c>
      <c r="G30" s="62">
        <f t="shared" si="0"/>
        <v>0</v>
      </c>
      <c r="H30" s="62">
        <f t="shared" si="0"/>
        <v>0</v>
      </c>
      <c r="I30" s="62">
        <f t="shared" si="0"/>
        <v>0</v>
      </c>
      <c r="J30" s="62">
        <f t="shared" si="0"/>
        <v>0</v>
      </c>
    </row>
    <row r="31" spans="2:10" ht="12.75" customHeight="1">
      <c r="B31" s="37" t="s">
        <v>16</v>
      </c>
      <c r="C31" s="62">
        <f t="shared" si="1"/>
        <v>0</v>
      </c>
      <c r="D31" s="62">
        <f t="shared" si="1"/>
        <v>0</v>
      </c>
      <c r="E31" s="62">
        <f t="shared" si="1"/>
        <v>0</v>
      </c>
      <c r="F31" s="62" t="s">
        <v>117</v>
      </c>
      <c r="G31" s="62">
        <f t="shared" si="0"/>
        <v>0</v>
      </c>
      <c r="H31" s="62">
        <f t="shared" si="0"/>
        <v>0</v>
      </c>
      <c r="I31" s="62">
        <f t="shared" si="0"/>
        <v>0</v>
      </c>
      <c r="J31" s="62">
        <f t="shared" si="0"/>
        <v>0</v>
      </c>
    </row>
    <row r="32" spans="2:10" ht="12.75" customHeight="1">
      <c r="B32" s="37" t="s">
        <v>17</v>
      </c>
      <c r="C32" s="62">
        <f t="shared" si="1"/>
        <v>0</v>
      </c>
      <c r="D32" s="62">
        <f t="shared" si="1"/>
        <v>0</v>
      </c>
      <c r="E32" s="62">
        <f t="shared" si="1"/>
        <v>0</v>
      </c>
      <c r="F32" s="62" t="s">
        <v>117</v>
      </c>
      <c r="G32" s="62">
        <f t="shared" si="0"/>
        <v>0</v>
      </c>
      <c r="H32" s="62">
        <f t="shared" si="0"/>
        <v>0</v>
      </c>
      <c r="I32" s="62">
        <f t="shared" si="0"/>
        <v>0</v>
      </c>
      <c r="J32" s="62">
        <f t="shared" si="0"/>
        <v>0</v>
      </c>
    </row>
    <row r="33" spans="2:10" ht="12.75" customHeight="1">
      <c r="B33" s="37" t="s">
        <v>18</v>
      </c>
      <c r="C33" s="62">
        <f t="shared" si="1"/>
        <v>0</v>
      </c>
      <c r="D33" s="62">
        <f t="shared" si="1"/>
        <v>0</v>
      </c>
      <c r="E33" s="62">
        <f t="shared" si="1"/>
        <v>0</v>
      </c>
      <c r="F33" s="62">
        <f t="shared" si="1"/>
        <v>0</v>
      </c>
      <c r="G33" s="62" t="s">
        <v>117</v>
      </c>
      <c r="H33" s="62">
        <f t="shared" si="0"/>
        <v>0</v>
      </c>
      <c r="I33" s="62">
        <f t="shared" si="0"/>
        <v>0</v>
      </c>
      <c r="J33" s="62">
        <f t="shared" si="0"/>
        <v>0</v>
      </c>
    </row>
    <row r="34" spans="2:10" ht="12.75" customHeight="1">
      <c r="B34" s="13"/>
      <c r="C34" s="14"/>
      <c r="D34" s="14"/>
      <c r="E34" s="14"/>
      <c r="F34" s="14"/>
      <c r="G34" s="14"/>
      <c r="H34" s="14"/>
      <c r="I34" s="14"/>
      <c r="J34" s="14"/>
    </row>
    <row r="35" spans="2:10" ht="12.75" customHeight="1">
      <c r="B35" s="68" t="s">
        <v>19</v>
      </c>
      <c r="C35" s="57"/>
      <c r="D35" s="57"/>
      <c r="E35" s="57"/>
      <c r="F35" s="57"/>
      <c r="G35" s="57"/>
      <c r="H35" s="57"/>
      <c r="I35" s="14"/>
      <c r="J35" s="14"/>
    </row>
    <row r="36" spans="2:10" ht="43.5" customHeight="1">
      <c r="B36" s="15" t="s">
        <v>20</v>
      </c>
      <c r="C36" s="15" t="s">
        <v>21</v>
      </c>
      <c r="D36" s="28" t="s">
        <v>22</v>
      </c>
      <c r="E36" s="28" t="s">
        <v>23</v>
      </c>
      <c r="F36" s="28" t="s">
        <v>230</v>
      </c>
      <c r="G36" s="28" t="s">
        <v>25</v>
      </c>
      <c r="H36" s="28" t="s">
        <v>26</v>
      </c>
      <c r="I36" s="14"/>
      <c r="J36" s="14"/>
    </row>
    <row r="37" spans="2:10" ht="75" customHeight="1">
      <c r="B37" s="50" t="s">
        <v>12</v>
      </c>
      <c r="C37" s="69" t="s">
        <v>27</v>
      </c>
      <c r="D37" s="42" t="s">
        <v>119</v>
      </c>
      <c r="E37" s="48" t="s">
        <v>134</v>
      </c>
      <c r="F37" s="48" t="s">
        <v>120</v>
      </c>
      <c r="G37" s="42" t="s">
        <v>29</v>
      </c>
      <c r="H37" s="42" t="s">
        <v>121</v>
      </c>
      <c r="I37" s="14"/>
      <c r="J37" s="14"/>
    </row>
    <row r="38" spans="2:10" ht="72" customHeight="1">
      <c r="B38" s="50" t="s">
        <v>13</v>
      </c>
      <c r="C38" s="67" t="s">
        <v>28</v>
      </c>
      <c r="D38" s="42" t="s">
        <v>122</v>
      </c>
      <c r="E38" s="42" t="s">
        <v>123</v>
      </c>
      <c r="F38" s="42" t="s">
        <v>124</v>
      </c>
      <c r="G38" s="42" t="s">
        <v>29</v>
      </c>
      <c r="H38" s="42" t="s">
        <v>125</v>
      </c>
      <c r="I38" s="14"/>
      <c r="J38" s="14"/>
    </row>
    <row r="39" spans="2:10" ht="56.25" customHeight="1">
      <c r="B39" s="50" t="s">
        <v>14</v>
      </c>
      <c r="C39" s="67" t="s">
        <v>30</v>
      </c>
      <c r="D39" s="42" t="s">
        <v>122</v>
      </c>
      <c r="E39" s="42" t="s">
        <v>126</v>
      </c>
      <c r="F39" s="42" t="s">
        <v>126</v>
      </c>
      <c r="G39" s="42" t="s">
        <v>29</v>
      </c>
      <c r="H39" s="42" t="s">
        <v>127</v>
      </c>
      <c r="I39" s="14"/>
      <c r="J39" s="14"/>
    </row>
    <row r="40" spans="2:10" ht="90" customHeight="1">
      <c r="B40" s="50" t="s">
        <v>15</v>
      </c>
      <c r="C40" s="50" t="s">
        <v>27</v>
      </c>
      <c r="D40" s="42" t="s">
        <v>122</v>
      </c>
      <c r="E40" s="42" t="s">
        <v>126</v>
      </c>
      <c r="F40" s="42" t="s">
        <v>126</v>
      </c>
      <c r="G40" s="42" t="s">
        <v>29</v>
      </c>
      <c r="H40" s="42" t="s">
        <v>128</v>
      </c>
      <c r="I40" s="14"/>
      <c r="J40" s="14"/>
    </row>
    <row r="41" spans="2:10" ht="87.75" customHeight="1">
      <c r="B41" s="50" t="s">
        <v>16</v>
      </c>
      <c r="C41" s="50" t="s">
        <v>61</v>
      </c>
      <c r="D41" s="42" t="s">
        <v>129</v>
      </c>
      <c r="E41" s="42" t="s">
        <v>126</v>
      </c>
      <c r="F41" s="42" t="s">
        <v>130</v>
      </c>
      <c r="G41" s="42" t="s">
        <v>29</v>
      </c>
      <c r="H41" s="42" t="s">
        <v>127</v>
      </c>
      <c r="I41" s="14"/>
      <c r="J41" s="14"/>
    </row>
    <row r="42" spans="2:8" ht="58.5" customHeight="1">
      <c r="B42" s="50" t="s">
        <v>17</v>
      </c>
      <c r="C42" s="50" t="s">
        <v>27</v>
      </c>
      <c r="D42" s="42" t="s">
        <v>122</v>
      </c>
      <c r="E42" s="42" t="s">
        <v>126</v>
      </c>
      <c r="F42" s="42" t="s">
        <v>124</v>
      </c>
      <c r="G42" s="42" t="s">
        <v>29</v>
      </c>
      <c r="H42" s="42" t="s">
        <v>127</v>
      </c>
    </row>
    <row r="43" spans="2:8" ht="75.75" customHeight="1">
      <c r="B43" s="50" t="s">
        <v>18</v>
      </c>
      <c r="C43" s="50" t="s">
        <v>32</v>
      </c>
      <c r="D43" s="42" t="s">
        <v>131</v>
      </c>
      <c r="E43" s="42" t="s">
        <v>132</v>
      </c>
      <c r="F43" s="42" t="s">
        <v>133</v>
      </c>
      <c r="G43" s="42" t="s">
        <v>29</v>
      </c>
      <c r="H43" s="42" t="s">
        <v>127</v>
      </c>
    </row>
    <row r="44" ht="11.25" customHeight="1"/>
    <row r="45" spans="2:6" ht="12.75">
      <c r="B45" s="65" t="s">
        <v>33</v>
      </c>
      <c r="C45" s="66" t="s">
        <v>12</v>
      </c>
      <c r="D45" s="66" t="s">
        <v>43</v>
      </c>
      <c r="E45" s="66" t="s">
        <v>95</v>
      </c>
      <c r="F45" s="66" t="s">
        <v>18</v>
      </c>
    </row>
    <row r="46" spans="2:227" ht="12.75" customHeight="1">
      <c r="B46" s="22" t="s">
        <v>4</v>
      </c>
      <c r="C46" s="22" t="s">
        <v>75</v>
      </c>
      <c r="D46" s="22" t="s">
        <v>76</v>
      </c>
      <c r="E46" s="22" t="s">
        <v>76</v>
      </c>
      <c r="F46" s="22" t="s">
        <v>77</v>
      </c>
      <c r="HO46"/>
      <c r="HP46"/>
      <c r="HQ46"/>
      <c r="HR46"/>
      <c r="HS46"/>
    </row>
    <row r="47" spans="2:227" ht="12.75" customHeight="1">
      <c r="B47" s="22" t="s">
        <v>5</v>
      </c>
      <c r="C47" s="22" t="s">
        <v>52</v>
      </c>
      <c r="D47" s="22" t="s">
        <v>78</v>
      </c>
      <c r="E47" s="22" t="s">
        <v>78</v>
      </c>
      <c r="F47" s="22" t="s">
        <v>79</v>
      </c>
      <c r="HO47"/>
      <c r="HP47"/>
      <c r="HQ47"/>
      <c r="HR47"/>
      <c r="HS47"/>
    </row>
    <row r="48" spans="2:227" ht="12.75" customHeight="1">
      <c r="B48" s="22" t="s">
        <v>6</v>
      </c>
      <c r="C48" s="22" t="s">
        <v>53</v>
      </c>
      <c r="D48" s="22" t="s">
        <v>80</v>
      </c>
      <c r="E48" s="22" t="s">
        <v>80</v>
      </c>
      <c r="F48" s="22" t="s">
        <v>53</v>
      </c>
      <c r="HO48"/>
      <c r="HP48"/>
      <c r="HQ48"/>
      <c r="HR48"/>
      <c r="HS48"/>
    </row>
    <row r="49" spans="2:227" ht="12.75" customHeight="1">
      <c r="B49" s="22" t="s">
        <v>7</v>
      </c>
      <c r="C49" s="22" t="s">
        <v>81</v>
      </c>
      <c r="D49" s="22" t="s">
        <v>36</v>
      </c>
      <c r="E49" s="22" t="s">
        <v>81</v>
      </c>
      <c r="F49" s="22" t="s">
        <v>82</v>
      </c>
      <c r="HO49"/>
      <c r="HP49"/>
      <c r="HQ49"/>
      <c r="HR49"/>
      <c r="HS49"/>
    </row>
    <row r="50" spans="2:227" ht="12.75" customHeight="1">
      <c r="B50" s="22" t="s">
        <v>8</v>
      </c>
      <c r="C50" s="22" t="s">
        <v>54</v>
      </c>
      <c r="D50" s="22" t="s">
        <v>54</v>
      </c>
      <c r="E50" s="22" t="s">
        <v>54</v>
      </c>
      <c r="F50" s="22" t="s">
        <v>54</v>
      </c>
      <c r="HO50"/>
      <c r="HP50"/>
      <c r="HQ50"/>
      <c r="HR50"/>
      <c r="HS50"/>
    </row>
    <row r="51" spans="2:227" ht="12.75" customHeight="1">
      <c r="B51" s="22" t="s">
        <v>9</v>
      </c>
      <c r="C51" s="22" t="s">
        <v>83</v>
      </c>
      <c r="D51" s="22" t="s">
        <v>84</v>
      </c>
      <c r="E51" s="22" t="s">
        <v>84</v>
      </c>
      <c r="F51" s="22" t="s">
        <v>85</v>
      </c>
      <c r="HO51"/>
      <c r="HP51"/>
      <c r="HQ51"/>
      <c r="HR51"/>
      <c r="HS51"/>
    </row>
    <row r="52" spans="2:6" ht="12">
      <c r="B52" s="22" t="s">
        <v>10</v>
      </c>
      <c r="C52" s="22" t="s">
        <v>86</v>
      </c>
      <c r="D52" s="22" t="s">
        <v>87</v>
      </c>
      <c r="E52" s="22" t="s">
        <v>86</v>
      </c>
      <c r="F52" s="22" t="s">
        <v>86</v>
      </c>
    </row>
    <row r="53" spans="2:6" ht="12" customHeight="1">
      <c r="B53" s="22" t="s">
        <v>11</v>
      </c>
      <c r="C53" s="24" t="s">
        <v>88</v>
      </c>
      <c r="D53" s="22" t="s">
        <v>88</v>
      </c>
      <c r="E53" s="22" t="s">
        <v>88</v>
      </c>
      <c r="F53" s="22" t="s">
        <v>88</v>
      </c>
    </row>
  </sheetData>
  <sheetProtection/>
  <mergeCells count="3">
    <mergeCell ref="B3:J3"/>
    <mergeCell ref="I5:J5"/>
    <mergeCell ref="I15:J15"/>
  </mergeCells>
  <conditionalFormatting sqref="C27:J33">
    <cfRule type="cellIs" priority="2" dxfId="100" operator="lessThan" stopIfTrue="1">
      <formula>0</formula>
    </cfRule>
  </conditionalFormatting>
  <conditionalFormatting sqref="G13">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B2:HQ59"/>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260</v>
      </c>
      <c r="C3" s="128"/>
      <c r="D3" s="128"/>
      <c r="E3" s="128"/>
      <c r="F3" s="128"/>
      <c r="G3" s="128"/>
      <c r="H3" s="128"/>
      <c r="I3" s="128"/>
      <c r="J3" s="128"/>
    </row>
    <row r="4" spans="2:7" ht="12">
      <c r="B4" s="4"/>
      <c r="C4" s="35"/>
      <c r="D4" s="35"/>
      <c r="E4" s="35"/>
      <c r="F4" s="35"/>
      <c r="G4" s="35"/>
    </row>
    <row r="5" spans="2:7" ht="12.75">
      <c r="B5" s="3" t="s">
        <v>1</v>
      </c>
      <c r="D5" s="31"/>
      <c r="E5" s="31"/>
      <c r="F5" s="31"/>
      <c r="G5" s="31"/>
    </row>
    <row r="6" spans="2:8" ht="12.75" customHeight="1">
      <c r="B6" s="32" t="s">
        <v>39</v>
      </c>
      <c r="C6" s="132" t="s">
        <v>261</v>
      </c>
      <c r="D6" s="132"/>
      <c r="E6" s="132"/>
      <c r="F6" s="132"/>
      <c r="G6" s="132"/>
      <c r="H6" s="132"/>
    </row>
    <row r="7" spans="2:8" ht="16.5" customHeight="1">
      <c r="B7" s="29"/>
      <c r="C7" s="132"/>
      <c r="D7" s="132"/>
      <c r="E7" s="132"/>
      <c r="F7" s="132"/>
      <c r="G7" s="132"/>
      <c r="H7" s="132"/>
    </row>
    <row r="8" spans="2:8" ht="16.5" customHeight="1">
      <c r="B8" s="29" t="s">
        <v>15</v>
      </c>
      <c r="C8" s="132" t="s">
        <v>263</v>
      </c>
      <c r="D8" s="132"/>
      <c r="E8" s="132"/>
      <c r="F8" s="132"/>
      <c r="G8" s="132"/>
      <c r="H8" s="132"/>
    </row>
    <row r="9" spans="2:8" ht="15" customHeight="1">
      <c r="B9" s="29" t="s">
        <v>43</v>
      </c>
      <c r="C9" s="132" t="s">
        <v>262</v>
      </c>
      <c r="D9" s="132"/>
      <c r="E9" s="132"/>
      <c r="F9" s="132"/>
      <c r="G9" s="132"/>
      <c r="H9" s="132"/>
    </row>
    <row r="10" spans="2:8" ht="11.25" customHeight="1">
      <c r="B10" s="29"/>
      <c r="C10" s="74"/>
      <c r="D10" s="74"/>
      <c r="E10" s="74"/>
      <c r="F10" s="74"/>
      <c r="G10" s="74"/>
      <c r="H10" s="74"/>
    </row>
    <row r="11" spans="2:10" ht="15" customHeight="1">
      <c r="B11" s="3" t="s">
        <v>3</v>
      </c>
      <c r="I11" s="129"/>
      <c r="J11" s="129"/>
    </row>
    <row r="12" spans="2:10" s="7" customFormat="1" ht="12.75">
      <c r="B12" s="8"/>
      <c r="C12" s="9" t="s">
        <v>4</v>
      </c>
      <c r="D12" s="9" t="s">
        <v>5</v>
      </c>
      <c r="E12" s="9" t="s">
        <v>6</v>
      </c>
      <c r="F12" s="9" t="s">
        <v>7</v>
      </c>
      <c r="G12" s="9" t="s">
        <v>8</v>
      </c>
      <c r="H12" s="9" t="s">
        <v>9</v>
      </c>
      <c r="I12" s="9" t="s">
        <v>10</v>
      </c>
      <c r="J12" s="9" t="s">
        <v>11</v>
      </c>
    </row>
    <row r="13" spans="2:10" ht="12.75" customHeight="1">
      <c r="B13" s="10" t="s">
        <v>12</v>
      </c>
      <c r="C13" s="11">
        <v>8004</v>
      </c>
      <c r="D13" s="11">
        <v>3930</v>
      </c>
      <c r="E13" s="11">
        <v>4074</v>
      </c>
      <c r="F13" s="12">
        <v>1002</v>
      </c>
      <c r="G13" s="12" t="s">
        <v>117</v>
      </c>
      <c r="H13" s="11">
        <v>3687</v>
      </c>
      <c r="I13" s="12" t="s">
        <v>117</v>
      </c>
      <c r="J13" s="12" t="s">
        <v>117</v>
      </c>
    </row>
    <row r="14" spans="2:10" ht="12.75" customHeight="1">
      <c r="B14" s="10" t="s">
        <v>13</v>
      </c>
      <c r="C14" s="12">
        <v>8004</v>
      </c>
      <c r="D14" s="12">
        <v>3930</v>
      </c>
      <c r="E14" s="12">
        <v>4074</v>
      </c>
      <c r="F14" s="12" t="s">
        <v>117</v>
      </c>
      <c r="G14" s="12">
        <v>5410</v>
      </c>
      <c r="H14" s="12">
        <v>3687</v>
      </c>
      <c r="I14" s="12">
        <v>1724</v>
      </c>
      <c r="J14" s="12">
        <v>1329</v>
      </c>
    </row>
    <row r="15" spans="2:10" ht="12.75" customHeight="1">
      <c r="B15" s="10" t="s">
        <v>14</v>
      </c>
      <c r="C15" s="12">
        <v>8004</v>
      </c>
      <c r="D15" s="12">
        <v>3930</v>
      </c>
      <c r="E15" s="12">
        <v>4074</v>
      </c>
      <c r="F15" s="12" t="s">
        <v>117</v>
      </c>
      <c r="G15" s="12">
        <v>5410</v>
      </c>
      <c r="H15" s="12">
        <v>3687</v>
      </c>
      <c r="I15" s="12">
        <v>1724</v>
      </c>
      <c r="J15" s="12">
        <v>1329</v>
      </c>
    </row>
    <row r="16" spans="2:10" ht="12.75" customHeight="1">
      <c r="B16" s="10" t="s">
        <v>15</v>
      </c>
      <c r="C16" s="12">
        <v>8004</v>
      </c>
      <c r="D16" s="12">
        <v>3930</v>
      </c>
      <c r="E16" s="12">
        <v>4074</v>
      </c>
      <c r="F16" s="12" t="s">
        <v>117</v>
      </c>
      <c r="G16" s="12">
        <v>5410</v>
      </c>
      <c r="H16" s="12">
        <v>3687</v>
      </c>
      <c r="I16" s="12">
        <v>1724</v>
      </c>
      <c r="J16" s="12">
        <v>1329</v>
      </c>
    </row>
    <row r="17" spans="2:10" ht="12.75" customHeight="1">
      <c r="B17" s="10" t="s">
        <v>16</v>
      </c>
      <c r="C17" s="12">
        <v>8004</v>
      </c>
      <c r="D17" s="12">
        <v>3930</v>
      </c>
      <c r="E17" s="12">
        <v>4074</v>
      </c>
      <c r="F17" s="12" t="s">
        <v>117</v>
      </c>
      <c r="G17" s="12">
        <v>5410</v>
      </c>
      <c r="H17" s="12">
        <v>3687</v>
      </c>
      <c r="I17" s="12">
        <v>1724</v>
      </c>
      <c r="J17" s="12">
        <v>1329</v>
      </c>
    </row>
    <row r="18" spans="2:10" ht="12.75" customHeight="1">
      <c r="B18" s="10" t="s">
        <v>17</v>
      </c>
      <c r="C18" s="12">
        <v>8004</v>
      </c>
      <c r="D18" s="12">
        <v>3930</v>
      </c>
      <c r="E18" s="12">
        <v>4074</v>
      </c>
      <c r="F18" s="12" t="s">
        <v>117</v>
      </c>
      <c r="G18" s="12">
        <v>5410</v>
      </c>
      <c r="H18" s="12">
        <v>3687</v>
      </c>
      <c r="I18" s="12">
        <v>1724</v>
      </c>
      <c r="J18" s="12">
        <v>1329</v>
      </c>
    </row>
    <row r="19" spans="2:10" ht="12.75" customHeight="1">
      <c r="B19" s="10" t="s">
        <v>18</v>
      </c>
      <c r="C19" s="12">
        <v>8004</v>
      </c>
      <c r="D19" s="12">
        <v>3930</v>
      </c>
      <c r="E19" s="12">
        <v>4074</v>
      </c>
      <c r="F19" s="12" t="s">
        <v>117</v>
      </c>
      <c r="G19" s="12">
        <v>5410</v>
      </c>
      <c r="H19" s="12">
        <v>3687</v>
      </c>
      <c r="I19" s="12">
        <v>1724</v>
      </c>
      <c r="J19" s="12">
        <v>1329</v>
      </c>
    </row>
    <row r="20" spans="2:10" ht="12.75" customHeight="1">
      <c r="B20" s="53"/>
      <c r="C20" s="58"/>
      <c r="D20" s="58"/>
      <c r="E20" s="58"/>
      <c r="F20" s="59"/>
      <c r="G20" s="58"/>
      <c r="H20" s="58"/>
      <c r="I20" s="58"/>
      <c r="J20" s="58"/>
    </row>
    <row r="21" spans="2:10" ht="12.75" customHeight="1" hidden="1">
      <c r="B21" s="3" t="s">
        <v>228</v>
      </c>
      <c r="I21" s="129"/>
      <c r="J21" s="129"/>
    </row>
    <row r="22" spans="2:10" ht="12.75" customHeight="1" hidden="1">
      <c r="B22" s="8"/>
      <c r="C22" s="9" t="s">
        <v>4</v>
      </c>
      <c r="D22" s="9" t="s">
        <v>5</v>
      </c>
      <c r="E22" s="9" t="s">
        <v>6</v>
      </c>
      <c r="F22" s="9" t="s">
        <v>7</v>
      </c>
      <c r="G22" s="9" t="s">
        <v>8</v>
      </c>
      <c r="H22" s="9" t="s">
        <v>9</v>
      </c>
      <c r="I22" s="9" t="s">
        <v>10</v>
      </c>
      <c r="J22" s="9" t="s">
        <v>11</v>
      </c>
    </row>
    <row r="23" spans="2:10" ht="12.75" customHeight="1" hidden="1">
      <c r="B23" s="10" t="s">
        <v>12</v>
      </c>
      <c r="C23" s="11">
        <v>7997</v>
      </c>
      <c r="D23" s="11">
        <v>3962</v>
      </c>
      <c r="E23" s="11">
        <v>4035</v>
      </c>
      <c r="F23" s="12">
        <v>1003</v>
      </c>
      <c r="G23" s="12" t="s">
        <v>117</v>
      </c>
      <c r="H23" s="11">
        <v>3683</v>
      </c>
      <c r="I23" s="12" t="s">
        <v>117</v>
      </c>
      <c r="J23" s="12" t="s">
        <v>117</v>
      </c>
    </row>
    <row r="24" spans="2:10" ht="12.75" customHeight="1" hidden="1">
      <c r="B24" s="10" t="s">
        <v>13</v>
      </c>
      <c r="C24" s="12">
        <v>7997</v>
      </c>
      <c r="D24" s="12">
        <v>3962</v>
      </c>
      <c r="E24" s="12">
        <v>4035</v>
      </c>
      <c r="F24" s="12" t="s">
        <v>117</v>
      </c>
      <c r="G24" s="12">
        <v>5403</v>
      </c>
      <c r="H24" s="12">
        <v>3683</v>
      </c>
      <c r="I24" s="12">
        <v>1588</v>
      </c>
      <c r="J24" s="12">
        <v>1509</v>
      </c>
    </row>
    <row r="25" spans="2:10" ht="12.75" customHeight="1" hidden="1">
      <c r="B25" s="10" t="s">
        <v>14</v>
      </c>
      <c r="C25" s="12">
        <v>7997</v>
      </c>
      <c r="D25" s="12">
        <v>3962</v>
      </c>
      <c r="E25" s="12">
        <v>4035</v>
      </c>
      <c r="F25" s="12" t="s">
        <v>117</v>
      </c>
      <c r="G25" s="12">
        <v>5403</v>
      </c>
      <c r="H25" s="12">
        <v>3683</v>
      </c>
      <c r="I25" s="12">
        <v>1588</v>
      </c>
      <c r="J25" s="12">
        <v>1509</v>
      </c>
    </row>
    <row r="26" spans="2:10" ht="12.75" customHeight="1" hidden="1">
      <c r="B26" s="10" t="s">
        <v>15</v>
      </c>
      <c r="C26" s="12">
        <v>7997</v>
      </c>
      <c r="D26" s="12">
        <v>3962</v>
      </c>
      <c r="E26" s="12">
        <v>4035</v>
      </c>
      <c r="F26" s="12" t="s">
        <v>117</v>
      </c>
      <c r="G26" s="12">
        <v>5403</v>
      </c>
      <c r="H26" s="12">
        <v>3683</v>
      </c>
      <c r="I26" s="12">
        <v>1588</v>
      </c>
      <c r="J26" s="12">
        <v>1509</v>
      </c>
    </row>
    <row r="27" spans="2:10" ht="12.75" customHeight="1" hidden="1">
      <c r="B27" s="10" t="s">
        <v>16</v>
      </c>
      <c r="C27" s="12">
        <v>7997</v>
      </c>
      <c r="D27" s="12">
        <v>3962</v>
      </c>
      <c r="E27" s="12">
        <v>4035</v>
      </c>
      <c r="F27" s="12" t="s">
        <v>117</v>
      </c>
      <c r="G27" s="12">
        <v>5403</v>
      </c>
      <c r="H27" s="12">
        <v>3683</v>
      </c>
      <c r="I27" s="12">
        <v>1588</v>
      </c>
      <c r="J27" s="12">
        <v>1509</v>
      </c>
    </row>
    <row r="28" spans="2:10" ht="12.75" customHeight="1" hidden="1">
      <c r="B28" s="10" t="s">
        <v>17</v>
      </c>
      <c r="C28" s="12">
        <v>7997</v>
      </c>
      <c r="D28" s="12">
        <v>3962</v>
      </c>
      <c r="E28" s="12">
        <v>4035</v>
      </c>
      <c r="F28" s="12" t="s">
        <v>117</v>
      </c>
      <c r="G28" s="12">
        <v>5403</v>
      </c>
      <c r="H28" s="12">
        <v>3683</v>
      </c>
      <c r="I28" s="12">
        <v>1588</v>
      </c>
      <c r="J28" s="12">
        <v>1509</v>
      </c>
    </row>
    <row r="29" spans="2:10" ht="12.75" customHeight="1" hidden="1">
      <c r="B29" s="10" t="s">
        <v>18</v>
      </c>
      <c r="C29" s="12">
        <v>7997</v>
      </c>
      <c r="D29" s="12">
        <v>3962</v>
      </c>
      <c r="E29" s="12">
        <v>4035</v>
      </c>
      <c r="F29" s="12" t="s">
        <v>117</v>
      </c>
      <c r="G29" s="12">
        <v>5403</v>
      </c>
      <c r="H29" s="12">
        <v>3683</v>
      </c>
      <c r="I29" s="12">
        <v>1588</v>
      </c>
      <c r="J29" s="12">
        <v>1509</v>
      </c>
    </row>
    <row r="30" spans="2:10" ht="12.75" customHeight="1" hidden="1">
      <c r="B30" s="13"/>
      <c r="C30" s="14"/>
      <c r="D30" s="14"/>
      <c r="E30" s="14"/>
      <c r="F30" s="14"/>
      <c r="G30" s="14"/>
      <c r="H30" s="14"/>
      <c r="I30" s="14"/>
      <c r="J30" s="14"/>
    </row>
    <row r="31" spans="2:10" ht="12.75" customHeight="1">
      <c r="B31" s="3" t="s">
        <v>229</v>
      </c>
      <c r="C31" s="14"/>
      <c r="D31" s="14"/>
      <c r="E31" s="14"/>
      <c r="F31" s="14"/>
      <c r="G31" s="14"/>
      <c r="H31" s="14"/>
      <c r="I31" s="14"/>
      <c r="J31" s="14"/>
    </row>
    <row r="32" spans="2:10" ht="12.75" customHeight="1">
      <c r="B32" s="60"/>
      <c r="C32" s="61" t="s">
        <v>4</v>
      </c>
      <c r="D32" s="61" t="s">
        <v>5</v>
      </c>
      <c r="E32" s="61" t="s">
        <v>6</v>
      </c>
      <c r="F32" s="61" t="s">
        <v>7</v>
      </c>
      <c r="G32" s="61" t="s">
        <v>8</v>
      </c>
      <c r="H32" s="61" t="s">
        <v>9</v>
      </c>
      <c r="I32" s="61" t="s">
        <v>10</v>
      </c>
      <c r="J32" s="61" t="s">
        <v>11</v>
      </c>
    </row>
    <row r="33" spans="2:10" ht="12.75" customHeight="1">
      <c r="B33" s="37" t="s">
        <v>12</v>
      </c>
      <c r="C33" s="62">
        <f>C13-C23</f>
        <v>7</v>
      </c>
      <c r="D33" s="62">
        <f>D13-D23</f>
        <v>-32</v>
      </c>
      <c r="E33" s="62">
        <f>E13-E23</f>
        <v>39</v>
      </c>
      <c r="F33" s="62">
        <f>F13-F23</f>
        <v>-1</v>
      </c>
      <c r="G33" s="62" t="s">
        <v>117</v>
      </c>
      <c r="H33" s="62">
        <f>H13-H23</f>
        <v>4</v>
      </c>
      <c r="I33" s="62" t="s">
        <v>117</v>
      </c>
      <c r="J33" s="62" t="s">
        <v>117</v>
      </c>
    </row>
    <row r="34" spans="2:10" ht="12.75" customHeight="1">
      <c r="B34" s="37" t="s">
        <v>13</v>
      </c>
      <c r="C34" s="62">
        <f aca="true" t="shared" si="0" ref="C34:J39">C14-C24</f>
        <v>7</v>
      </c>
      <c r="D34" s="62">
        <f t="shared" si="0"/>
        <v>-32</v>
      </c>
      <c r="E34" s="62">
        <f t="shared" si="0"/>
        <v>39</v>
      </c>
      <c r="F34" s="62" t="s">
        <v>117</v>
      </c>
      <c r="G34" s="62">
        <f t="shared" si="0"/>
        <v>7</v>
      </c>
      <c r="H34" s="62">
        <f t="shared" si="0"/>
        <v>4</v>
      </c>
      <c r="I34" s="62">
        <f t="shared" si="0"/>
        <v>136</v>
      </c>
      <c r="J34" s="62">
        <f t="shared" si="0"/>
        <v>-180</v>
      </c>
    </row>
    <row r="35" spans="2:10" ht="12.75" customHeight="1">
      <c r="B35" s="37" t="s">
        <v>14</v>
      </c>
      <c r="C35" s="62">
        <f t="shared" si="0"/>
        <v>7</v>
      </c>
      <c r="D35" s="62">
        <f t="shared" si="0"/>
        <v>-32</v>
      </c>
      <c r="E35" s="62">
        <f t="shared" si="0"/>
        <v>39</v>
      </c>
      <c r="F35" s="62" t="s">
        <v>117</v>
      </c>
      <c r="G35" s="62">
        <f t="shared" si="0"/>
        <v>7</v>
      </c>
      <c r="H35" s="62">
        <f t="shared" si="0"/>
        <v>4</v>
      </c>
      <c r="I35" s="62">
        <f t="shared" si="0"/>
        <v>136</v>
      </c>
      <c r="J35" s="62">
        <f t="shared" si="0"/>
        <v>-180</v>
      </c>
    </row>
    <row r="36" spans="2:10" ht="12.75" customHeight="1">
      <c r="B36" s="37" t="s">
        <v>15</v>
      </c>
      <c r="C36" s="62">
        <f t="shared" si="0"/>
        <v>7</v>
      </c>
      <c r="D36" s="62">
        <f t="shared" si="0"/>
        <v>-32</v>
      </c>
      <c r="E36" s="62">
        <f t="shared" si="0"/>
        <v>39</v>
      </c>
      <c r="F36" s="62" t="s">
        <v>117</v>
      </c>
      <c r="G36" s="62">
        <f t="shared" si="0"/>
        <v>7</v>
      </c>
      <c r="H36" s="62">
        <f t="shared" si="0"/>
        <v>4</v>
      </c>
      <c r="I36" s="62">
        <f t="shared" si="0"/>
        <v>136</v>
      </c>
      <c r="J36" s="62">
        <f t="shared" si="0"/>
        <v>-180</v>
      </c>
    </row>
    <row r="37" spans="2:10" ht="12.75" customHeight="1">
      <c r="B37" s="37" t="s">
        <v>16</v>
      </c>
      <c r="C37" s="62">
        <f t="shared" si="0"/>
        <v>7</v>
      </c>
      <c r="D37" s="62">
        <f t="shared" si="0"/>
        <v>-32</v>
      </c>
      <c r="E37" s="62">
        <f t="shared" si="0"/>
        <v>39</v>
      </c>
      <c r="F37" s="62" t="s">
        <v>117</v>
      </c>
      <c r="G37" s="62">
        <f t="shared" si="0"/>
        <v>7</v>
      </c>
      <c r="H37" s="62">
        <f t="shared" si="0"/>
        <v>4</v>
      </c>
      <c r="I37" s="62">
        <f t="shared" si="0"/>
        <v>136</v>
      </c>
      <c r="J37" s="62">
        <f t="shared" si="0"/>
        <v>-180</v>
      </c>
    </row>
    <row r="38" spans="2:10" ht="12.75" customHeight="1">
      <c r="B38" s="37" t="s">
        <v>17</v>
      </c>
      <c r="C38" s="62">
        <f t="shared" si="0"/>
        <v>7</v>
      </c>
      <c r="D38" s="62">
        <f t="shared" si="0"/>
        <v>-32</v>
      </c>
      <c r="E38" s="62">
        <f t="shared" si="0"/>
        <v>39</v>
      </c>
      <c r="F38" s="62" t="s">
        <v>117</v>
      </c>
      <c r="G38" s="62">
        <f t="shared" si="0"/>
        <v>7</v>
      </c>
      <c r="H38" s="62">
        <f t="shared" si="0"/>
        <v>4</v>
      </c>
      <c r="I38" s="62">
        <f t="shared" si="0"/>
        <v>136</v>
      </c>
      <c r="J38" s="62">
        <f t="shared" si="0"/>
        <v>-180</v>
      </c>
    </row>
    <row r="39" spans="2:10" ht="12.75" customHeight="1">
      <c r="B39" s="37" t="s">
        <v>18</v>
      </c>
      <c r="C39" s="62">
        <f t="shared" si="0"/>
        <v>7</v>
      </c>
      <c r="D39" s="62">
        <f t="shared" si="0"/>
        <v>-32</v>
      </c>
      <c r="E39" s="62">
        <f t="shared" si="0"/>
        <v>39</v>
      </c>
      <c r="F39" s="62" t="s">
        <v>117</v>
      </c>
      <c r="G39" s="62">
        <f t="shared" si="0"/>
        <v>7</v>
      </c>
      <c r="H39" s="62">
        <f t="shared" si="0"/>
        <v>4</v>
      </c>
      <c r="I39" s="62">
        <f t="shared" si="0"/>
        <v>136</v>
      </c>
      <c r="J39" s="62">
        <f t="shared" si="0"/>
        <v>-180</v>
      </c>
    </row>
    <row r="40" spans="2:10" ht="12.75" customHeight="1">
      <c r="B40" s="13"/>
      <c r="C40" s="14"/>
      <c r="D40" s="14"/>
      <c r="E40" s="14"/>
      <c r="F40" s="14"/>
      <c r="G40" s="14"/>
      <c r="H40" s="14"/>
      <c r="I40" s="14"/>
      <c r="J40" s="14"/>
    </row>
    <row r="41" spans="2:10" ht="12.75" customHeight="1">
      <c r="B41" s="68" t="s">
        <v>19</v>
      </c>
      <c r="C41" s="57"/>
      <c r="D41" s="57"/>
      <c r="E41" s="57"/>
      <c r="F41" s="57"/>
      <c r="G41" s="57"/>
      <c r="H41" s="57"/>
      <c r="I41" s="14"/>
      <c r="J41" s="14"/>
    </row>
    <row r="42" spans="2:10" ht="43.5" customHeight="1">
      <c r="B42" s="15" t="s">
        <v>20</v>
      </c>
      <c r="C42" s="15" t="s">
        <v>21</v>
      </c>
      <c r="D42" s="28" t="s">
        <v>22</v>
      </c>
      <c r="E42" s="28" t="s">
        <v>23</v>
      </c>
      <c r="F42" s="28" t="s">
        <v>230</v>
      </c>
      <c r="G42" s="28" t="s">
        <v>25</v>
      </c>
      <c r="H42" s="28" t="s">
        <v>26</v>
      </c>
      <c r="I42" s="14"/>
      <c r="J42" s="14"/>
    </row>
    <row r="43" spans="2:10" ht="75" customHeight="1">
      <c r="B43" s="50" t="s">
        <v>12</v>
      </c>
      <c r="C43" s="69" t="s">
        <v>27</v>
      </c>
      <c r="D43" s="42" t="s">
        <v>268</v>
      </c>
      <c r="E43" s="48" t="s">
        <v>264</v>
      </c>
      <c r="F43" s="48" t="s">
        <v>164</v>
      </c>
      <c r="G43" s="42" t="s">
        <v>36</v>
      </c>
      <c r="H43" s="42" t="s">
        <v>36</v>
      </c>
      <c r="I43" s="14"/>
      <c r="J43" s="14"/>
    </row>
    <row r="44" spans="2:10" ht="72" customHeight="1">
      <c r="B44" s="50" t="s">
        <v>13</v>
      </c>
      <c r="C44" s="67" t="s">
        <v>28</v>
      </c>
      <c r="D44" s="42" t="s">
        <v>165</v>
      </c>
      <c r="E44" s="48" t="s">
        <v>264</v>
      </c>
      <c r="F44" s="42" t="s">
        <v>51</v>
      </c>
      <c r="G44" s="42" t="s">
        <v>36</v>
      </c>
      <c r="H44" s="42" t="s">
        <v>36</v>
      </c>
      <c r="I44" s="14"/>
      <c r="J44" s="14"/>
    </row>
    <row r="45" spans="2:10" ht="56.25" customHeight="1">
      <c r="B45" s="50" t="s">
        <v>14</v>
      </c>
      <c r="C45" s="67" t="s">
        <v>30</v>
      </c>
      <c r="D45" s="42" t="s">
        <v>165</v>
      </c>
      <c r="E45" s="48" t="s">
        <v>264</v>
      </c>
      <c r="F45" s="42" t="s">
        <v>51</v>
      </c>
      <c r="G45" s="42" t="s">
        <v>36</v>
      </c>
      <c r="H45" s="42" t="s">
        <v>36</v>
      </c>
      <c r="I45" s="14"/>
      <c r="J45" s="14"/>
    </row>
    <row r="46" spans="2:10" ht="90" customHeight="1">
      <c r="B46" s="50" t="s">
        <v>15</v>
      </c>
      <c r="C46" s="50" t="s">
        <v>27</v>
      </c>
      <c r="D46" s="42" t="s">
        <v>165</v>
      </c>
      <c r="E46" s="48" t="s">
        <v>264</v>
      </c>
      <c r="F46" s="42" t="s">
        <v>265</v>
      </c>
      <c r="G46" s="42" t="s">
        <v>36</v>
      </c>
      <c r="H46" s="42" t="s">
        <v>36</v>
      </c>
      <c r="I46" s="14"/>
      <c r="J46" s="14"/>
    </row>
    <row r="47" spans="2:10" ht="87.75" customHeight="1">
      <c r="B47" s="50" t="s">
        <v>16</v>
      </c>
      <c r="C47" s="50" t="s">
        <v>61</v>
      </c>
      <c r="D47" s="42" t="s">
        <v>166</v>
      </c>
      <c r="E47" s="48" t="s">
        <v>264</v>
      </c>
      <c r="F47" s="42" t="s">
        <v>266</v>
      </c>
      <c r="G47" s="42" t="s">
        <v>36</v>
      </c>
      <c r="H47" s="42" t="s">
        <v>36</v>
      </c>
      <c r="I47" s="14"/>
      <c r="J47" s="14"/>
    </row>
    <row r="48" spans="2:8" ht="58.5" customHeight="1">
      <c r="B48" s="50" t="s">
        <v>17</v>
      </c>
      <c r="C48" s="50" t="s">
        <v>27</v>
      </c>
      <c r="D48" s="42" t="s">
        <v>165</v>
      </c>
      <c r="E48" s="48" t="s">
        <v>264</v>
      </c>
      <c r="F48" s="42" t="s">
        <v>267</v>
      </c>
      <c r="G48" s="42" t="s">
        <v>36</v>
      </c>
      <c r="H48" s="42" t="s">
        <v>36</v>
      </c>
    </row>
    <row r="49" spans="2:8" ht="75.75" customHeight="1">
      <c r="B49" s="50" t="s">
        <v>18</v>
      </c>
      <c r="C49" s="50" t="s">
        <v>32</v>
      </c>
      <c r="D49" s="42" t="s">
        <v>167</v>
      </c>
      <c r="E49" s="48" t="s">
        <v>264</v>
      </c>
      <c r="F49" s="42" t="s">
        <v>36</v>
      </c>
      <c r="G49" s="42" t="s">
        <v>36</v>
      </c>
      <c r="H49" s="42" t="s">
        <v>36</v>
      </c>
    </row>
    <row r="50" ht="11.25" customHeight="1"/>
    <row r="51" spans="2:4" ht="12.75">
      <c r="B51" s="39" t="s">
        <v>33</v>
      </c>
      <c r="C51" s="188" t="s">
        <v>34</v>
      </c>
      <c r="D51" s="188"/>
    </row>
    <row r="52" spans="2:225" ht="12.75" customHeight="1">
      <c r="B52" s="27" t="s">
        <v>4</v>
      </c>
      <c r="C52" s="185" t="s">
        <v>44</v>
      </c>
      <c r="D52" s="185"/>
      <c r="HM52"/>
      <c r="HN52"/>
      <c r="HO52"/>
      <c r="HP52"/>
      <c r="HQ52"/>
    </row>
    <row r="53" spans="2:225" ht="12.75" customHeight="1">
      <c r="B53" s="27" t="s">
        <v>5</v>
      </c>
      <c r="C53" s="185" t="s">
        <v>41</v>
      </c>
      <c r="D53" s="185"/>
      <c r="HM53"/>
      <c r="HN53"/>
      <c r="HO53"/>
      <c r="HP53"/>
      <c r="HQ53"/>
    </row>
    <row r="54" spans="2:225" ht="12.75" customHeight="1">
      <c r="B54" s="27" t="s">
        <v>6</v>
      </c>
      <c r="C54" s="185" t="s">
        <v>42</v>
      </c>
      <c r="D54" s="185"/>
      <c r="HM54"/>
      <c r="HN54"/>
      <c r="HO54"/>
      <c r="HP54"/>
      <c r="HQ54"/>
    </row>
    <row r="55" spans="2:225" ht="12.75" customHeight="1">
      <c r="B55" s="27" t="s">
        <v>7</v>
      </c>
      <c r="C55" s="185" t="s">
        <v>155</v>
      </c>
      <c r="D55" s="185"/>
      <c r="HM55"/>
      <c r="HN55"/>
      <c r="HO55"/>
      <c r="HP55"/>
      <c r="HQ55"/>
    </row>
    <row r="56" spans="2:225" ht="12.75" customHeight="1">
      <c r="B56" s="27" t="s">
        <v>8</v>
      </c>
      <c r="C56" s="185" t="s">
        <v>157</v>
      </c>
      <c r="D56" s="185"/>
      <c r="HM56"/>
      <c r="HN56"/>
      <c r="HO56"/>
      <c r="HP56"/>
      <c r="HQ56"/>
    </row>
    <row r="57" spans="2:225" ht="12.75" customHeight="1">
      <c r="B57" s="27" t="s">
        <v>9</v>
      </c>
      <c r="C57" s="186" t="s">
        <v>168</v>
      </c>
      <c r="D57" s="186"/>
      <c r="HM57"/>
      <c r="HN57"/>
      <c r="HO57"/>
      <c r="HP57"/>
      <c r="HQ57"/>
    </row>
    <row r="58" spans="2:4" ht="12">
      <c r="B58" s="27" t="s">
        <v>10</v>
      </c>
      <c r="C58" s="185" t="s">
        <v>169</v>
      </c>
      <c r="D58" s="185"/>
    </row>
    <row r="59" spans="2:4" ht="12" customHeight="1">
      <c r="B59" s="27" t="s">
        <v>11</v>
      </c>
      <c r="C59" s="187" t="s">
        <v>170</v>
      </c>
      <c r="D59" s="187"/>
    </row>
  </sheetData>
  <sheetProtection/>
  <mergeCells count="15">
    <mergeCell ref="B3:J3"/>
    <mergeCell ref="I11:J11"/>
    <mergeCell ref="I21:J21"/>
    <mergeCell ref="C51:D51"/>
    <mergeCell ref="C52:D52"/>
    <mergeCell ref="C53:D53"/>
    <mergeCell ref="C6:H7"/>
    <mergeCell ref="C8:H8"/>
    <mergeCell ref="C9:H9"/>
    <mergeCell ref="C54:D54"/>
    <mergeCell ref="C55:D55"/>
    <mergeCell ref="C56:D56"/>
    <mergeCell ref="C57:D57"/>
    <mergeCell ref="C58:D58"/>
    <mergeCell ref="C59:D59"/>
  </mergeCells>
  <conditionalFormatting sqref="C33:J39">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B2:HQ58"/>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269</v>
      </c>
      <c r="C3" s="128"/>
      <c r="D3" s="128"/>
      <c r="E3" s="128"/>
      <c r="F3" s="128"/>
      <c r="G3" s="128"/>
      <c r="H3" s="128"/>
      <c r="I3" s="128"/>
      <c r="J3" s="128"/>
    </row>
    <row r="4" spans="2:7" ht="12">
      <c r="B4" s="4"/>
      <c r="C4" s="35"/>
      <c r="D4" s="35"/>
      <c r="E4" s="35"/>
      <c r="F4" s="35"/>
      <c r="G4" s="35"/>
    </row>
    <row r="5" spans="2:7" ht="12.75">
      <c r="B5" s="3" t="s">
        <v>1</v>
      </c>
      <c r="D5" s="31"/>
      <c r="E5" s="31"/>
      <c r="F5" s="31"/>
      <c r="G5" s="31"/>
    </row>
    <row r="6" spans="2:8" ht="12.75" customHeight="1">
      <c r="B6" s="49" t="s">
        <v>40</v>
      </c>
      <c r="C6" s="132" t="s">
        <v>270</v>
      </c>
      <c r="D6" s="189"/>
      <c r="E6" s="189"/>
      <c r="F6" s="189"/>
      <c r="G6" s="189"/>
      <c r="H6" s="54"/>
    </row>
    <row r="7" spans="2:8" ht="12.75" customHeight="1">
      <c r="B7" s="49"/>
      <c r="C7" s="189"/>
      <c r="D7" s="189"/>
      <c r="E7" s="189"/>
      <c r="F7" s="189"/>
      <c r="G7" s="189"/>
      <c r="H7" s="54"/>
    </row>
    <row r="8" spans="2:8" ht="12.75" customHeight="1">
      <c r="B8" s="49" t="s">
        <v>39</v>
      </c>
      <c r="C8" s="73" t="s">
        <v>271</v>
      </c>
      <c r="D8" s="73"/>
      <c r="E8" s="73"/>
      <c r="F8" s="73"/>
      <c r="G8" s="73"/>
      <c r="H8" s="54"/>
    </row>
    <row r="9" spans="2:7" ht="11.25" customHeight="1">
      <c r="B9" s="29"/>
      <c r="C9" s="26"/>
      <c r="D9" s="40"/>
      <c r="E9" s="40"/>
      <c r="F9" s="40"/>
      <c r="G9" s="40"/>
    </row>
    <row r="10" spans="2:10" ht="15" customHeight="1">
      <c r="B10" s="3" t="s">
        <v>3</v>
      </c>
      <c r="I10" s="129"/>
      <c r="J10" s="129"/>
    </row>
    <row r="11" spans="2:10" s="7" customFormat="1" ht="12.75">
      <c r="B11" s="8"/>
      <c r="C11" s="9" t="s">
        <v>4</v>
      </c>
      <c r="D11" s="9" t="s">
        <v>5</v>
      </c>
      <c r="E11" s="9" t="s">
        <v>6</v>
      </c>
      <c r="F11" s="9" t="s">
        <v>7</v>
      </c>
      <c r="G11" s="9" t="s">
        <v>8</v>
      </c>
      <c r="H11" s="9" t="s">
        <v>9</v>
      </c>
      <c r="I11" s="9" t="s">
        <v>10</v>
      </c>
      <c r="J11" s="9" t="s">
        <v>11</v>
      </c>
    </row>
    <row r="12" spans="2:10" ht="12.75" customHeight="1">
      <c r="B12" s="10" t="s">
        <v>12</v>
      </c>
      <c r="C12" s="11">
        <v>5987</v>
      </c>
      <c r="D12" s="11">
        <v>1669.37</v>
      </c>
      <c r="E12" s="11">
        <v>1655.495</v>
      </c>
      <c r="F12" s="12">
        <v>895.744</v>
      </c>
      <c r="G12" s="12">
        <v>2204.227</v>
      </c>
      <c r="H12" s="11">
        <v>907.563</v>
      </c>
      <c r="I12" s="12" t="s">
        <v>117</v>
      </c>
      <c r="J12" s="12">
        <v>1079.736</v>
      </c>
    </row>
    <row r="13" spans="2:10" ht="12.75" customHeight="1">
      <c r="B13" s="10" t="s">
        <v>13</v>
      </c>
      <c r="C13" s="12">
        <v>5891</v>
      </c>
      <c r="D13" s="12">
        <v>1715</v>
      </c>
      <c r="E13" s="12">
        <v>1673</v>
      </c>
      <c r="F13" s="12" t="s">
        <v>117</v>
      </c>
      <c r="G13" s="12">
        <v>5164</v>
      </c>
      <c r="H13" s="12">
        <v>889</v>
      </c>
      <c r="I13" s="12" t="s">
        <v>117</v>
      </c>
      <c r="J13" s="12">
        <v>436</v>
      </c>
    </row>
    <row r="14" spans="2:10" ht="12.75" customHeight="1">
      <c r="B14" s="10" t="s">
        <v>14</v>
      </c>
      <c r="C14" s="12">
        <v>5891</v>
      </c>
      <c r="D14" s="12">
        <v>1715</v>
      </c>
      <c r="E14" s="12">
        <v>1673</v>
      </c>
      <c r="F14" s="12" t="s">
        <v>117</v>
      </c>
      <c r="G14" s="12">
        <v>5164</v>
      </c>
      <c r="H14" s="12">
        <v>889</v>
      </c>
      <c r="I14" s="12" t="s">
        <v>117</v>
      </c>
      <c r="J14" s="12">
        <v>436</v>
      </c>
    </row>
    <row r="15" spans="2:10" ht="12.75" customHeight="1">
      <c r="B15" s="10" t="s">
        <v>15</v>
      </c>
      <c r="C15" s="12">
        <v>6731</v>
      </c>
      <c r="D15" s="12">
        <v>3300</v>
      </c>
      <c r="E15" s="12">
        <v>3431</v>
      </c>
      <c r="F15" s="12">
        <v>1715</v>
      </c>
      <c r="G15" s="12">
        <v>2935</v>
      </c>
      <c r="H15" s="12">
        <v>935</v>
      </c>
      <c r="I15" s="12" t="s">
        <v>117</v>
      </c>
      <c r="J15" s="12">
        <v>1572</v>
      </c>
    </row>
    <row r="16" spans="2:10" ht="12.75" customHeight="1">
      <c r="B16" s="10" t="s">
        <v>16</v>
      </c>
      <c r="C16" s="12">
        <v>4495</v>
      </c>
      <c r="D16" s="12">
        <v>2163</v>
      </c>
      <c r="E16" s="12">
        <v>2334</v>
      </c>
      <c r="F16" s="12" t="s">
        <v>117</v>
      </c>
      <c r="G16" s="12">
        <v>3494</v>
      </c>
      <c r="H16" s="12">
        <v>1000</v>
      </c>
      <c r="I16" s="12" t="s">
        <v>117</v>
      </c>
      <c r="J16" s="12" t="s">
        <v>117</v>
      </c>
    </row>
    <row r="17" spans="2:10" ht="12.75" customHeight="1">
      <c r="B17" s="10" t="s">
        <v>17</v>
      </c>
      <c r="C17" s="12">
        <v>5842</v>
      </c>
      <c r="D17" s="12">
        <v>1704</v>
      </c>
      <c r="E17" s="12">
        <v>1660</v>
      </c>
      <c r="F17" s="12" t="s">
        <v>117</v>
      </c>
      <c r="G17" s="12">
        <v>5155</v>
      </c>
      <c r="H17" s="12">
        <v>883</v>
      </c>
      <c r="I17" s="12" t="s">
        <v>117</v>
      </c>
      <c r="J17" s="12" t="s">
        <v>117</v>
      </c>
    </row>
    <row r="18" spans="2:10" ht="12.75" customHeight="1">
      <c r="B18" s="10" t="s">
        <v>18</v>
      </c>
      <c r="C18" s="12" t="s">
        <v>117</v>
      </c>
      <c r="D18" s="12" t="s">
        <v>117</v>
      </c>
      <c r="E18" s="12" t="s">
        <v>117</v>
      </c>
      <c r="F18" s="12" t="s">
        <v>117</v>
      </c>
      <c r="G18" s="12" t="s">
        <v>117</v>
      </c>
      <c r="H18" s="12" t="s">
        <v>117</v>
      </c>
      <c r="I18" s="12" t="s">
        <v>117</v>
      </c>
      <c r="J18" s="12" t="s">
        <v>117</v>
      </c>
    </row>
    <row r="19" spans="2:10" ht="12.75" customHeight="1">
      <c r="B19" s="53"/>
      <c r="C19" s="58"/>
      <c r="D19" s="58"/>
      <c r="E19" s="58"/>
      <c r="F19" s="59"/>
      <c r="G19" s="58"/>
      <c r="H19" s="58"/>
      <c r="I19" s="58"/>
      <c r="J19" s="58"/>
    </row>
    <row r="20" spans="2:10" ht="12.75" customHeight="1" hidden="1">
      <c r="B20" s="3" t="s">
        <v>228</v>
      </c>
      <c r="I20" s="129"/>
      <c r="J20" s="129"/>
    </row>
    <row r="21" spans="2:10" ht="12.75" customHeight="1" hidden="1">
      <c r="B21" s="8"/>
      <c r="C21" s="9" t="s">
        <v>4</v>
      </c>
      <c r="D21" s="9" t="s">
        <v>5</v>
      </c>
      <c r="E21" s="9" t="s">
        <v>6</v>
      </c>
      <c r="F21" s="9" t="s">
        <v>7</v>
      </c>
      <c r="G21" s="9" t="s">
        <v>8</v>
      </c>
      <c r="H21" s="9" t="s">
        <v>9</v>
      </c>
      <c r="I21" s="9" t="s">
        <v>10</v>
      </c>
      <c r="J21" s="9" t="s">
        <v>11</v>
      </c>
    </row>
    <row r="22" spans="2:10" ht="12.75" customHeight="1" hidden="1">
      <c r="B22" s="10" t="s">
        <v>12</v>
      </c>
      <c r="C22" s="11">
        <v>5663.77</v>
      </c>
      <c r="D22" s="11">
        <v>1572.38</v>
      </c>
      <c r="E22" s="11">
        <v>1548.35</v>
      </c>
      <c r="F22" s="12">
        <v>832.534</v>
      </c>
      <c r="G22" s="12">
        <v>2140.27</v>
      </c>
      <c r="H22" s="11">
        <v>917.117</v>
      </c>
      <c r="I22" s="12" t="s">
        <v>117</v>
      </c>
      <c r="J22" s="12">
        <v>1039.79</v>
      </c>
    </row>
    <row r="23" spans="2:10" ht="12.75" customHeight="1" hidden="1">
      <c r="B23" s="10" t="s">
        <v>13</v>
      </c>
      <c r="C23" s="12">
        <v>5842</v>
      </c>
      <c r="D23" s="12">
        <v>1704</v>
      </c>
      <c r="E23" s="12">
        <v>1660</v>
      </c>
      <c r="F23" s="12" t="s">
        <v>117</v>
      </c>
      <c r="G23" s="12">
        <v>5155</v>
      </c>
      <c r="H23" s="12">
        <v>883</v>
      </c>
      <c r="I23" s="12" t="s">
        <v>117</v>
      </c>
      <c r="J23" s="12">
        <v>383</v>
      </c>
    </row>
    <row r="24" spans="2:10" ht="12.75" customHeight="1" hidden="1">
      <c r="B24" s="10" t="s">
        <v>14</v>
      </c>
      <c r="C24" s="12">
        <v>5842</v>
      </c>
      <c r="D24" s="12">
        <v>1704</v>
      </c>
      <c r="E24" s="12">
        <v>1660</v>
      </c>
      <c r="F24" s="12" t="s">
        <v>117</v>
      </c>
      <c r="G24" s="12">
        <v>5155</v>
      </c>
      <c r="H24" s="12">
        <v>883</v>
      </c>
      <c r="I24" s="12" t="s">
        <v>117</v>
      </c>
      <c r="J24" s="12">
        <v>383</v>
      </c>
    </row>
    <row r="25" spans="2:10" ht="12.75" customHeight="1" hidden="1">
      <c r="B25" s="10" t="s">
        <v>15</v>
      </c>
      <c r="C25" s="12">
        <v>6702</v>
      </c>
      <c r="D25" s="12">
        <v>3288</v>
      </c>
      <c r="E25" s="12">
        <v>3414</v>
      </c>
      <c r="F25" s="12">
        <v>1717</v>
      </c>
      <c r="G25" s="12">
        <v>2996</v>
      </c>
      <c r="H25" s="12">
        <v>911</v>
      </c>
      <c r="I25" s="12" t="s">
        <v>117</v>
      </c>
      <c r="J25" s="12">
        <v>1595</v>
      </c>
    </row>
    <row r="26" spans="2:10" ht="12.75" customHeight="1" hidden="1">
      <c r="B26" s="10" t="s">
        <v>16</v>
      </c>
      <c r="C26" s="12">
        <v>4494</v>
      </c>
      <c r="D26" s="12">
        <v>2162</v>
      </c>
      <c r="E26" s="12">
        <v>2333</v>
      </c>
      <c r="F26" s="12" t="s">
        <v>117</v>
      </c>
      <c r="G26" s="12">
        <v>3493</v>
      </c>
      <c r="H26" s="12">
        <v>999</v>
      </c>
      <c r="I26" s="12" t="s">
        <v>117</v>
      </c>
      <c r="J26" s="12" t="s">
        <v>117</v>
      </c>
    </row>
    <row r="27" spans="2:10" ht="12.75" customHeight="1" hidden="1">
      <c r="B27" s="10" t="s">
        <v>17</v>
      </c>
      <c r="C27" s="12">
        <v>5783</v>
      </c>
      <c r="D27" s="12">
        <v>1697</v>
      </c>
      <c r="E27" s="12">
        <v>1655</v>
      </c>
      <c r="F27" s="12" t="s">
        <v>117</v>
      </c>
      <c r="G27" s="12">
        <v>4960</v>
      </c>
      <c r="H27" s="12">
        <v>893</v>
      </c>
      <c r="I27" s="12" t="s">
        <v>117</v>
      </c>
      <c r="J27" s="12">
        <v>1379</v>
      </c>
    </row>
    <row r="28" spans="2:10" ht="12.75" customHeight="1" hidden="1">
      <c r="B28" s="10" t="s">
        <v>18</v>
      </c>
      <c r="C28" s="12">
        <v>5384</v>
      </c>
      <c r="D28" s="12">
        <v>1824</v>
      </c>
      <c r="E28" s="12">
        <v>1784</v>
      </c>
      <c r="F28" s="12" t="s">
        <v>117</v>
      </c>
      <c r="G28" s="12">
        <v>1576</v>
      </c>
      <c r="H28" s="12">
        <v>943</v>
      </c>
      <c r="I28" s="12" t="s">
        <v>117</v>
      </c>
      <c r="J28" s="12">
        <v>137</v>
      </c>
    </row>
    <row r="29" spans="2:10" ht="12.75" customHeight="1" hidden="1">
      <c r="B29" s="13"/>
      <c r="C29" s="14"/>
      <c r="D29" s="14"/>
      <c r="E29" s="14"/>
      <c r="F29" s="14"/>
      <c r="G29" s="14"/>
      <c r="H29" s="14"/>
      <c r="I29" s="14"/>
      <c r="J29" s="14"/>
    </row>
    <row r="30" spans="2:10" ht="12.75" customHeight="1">
      <c r="B30" s="3" t="s">
        <v>229</v>
      </c>
      <c r="C30" s="14"/>
      <c r="D30" s="14"/>
      <c r="E30" s="14"/>
      <c r="F30" s="14"/>
      <c r="G30" s="14"/>
      <c r="H30" s="14"/>
      <c r="I30" s="14"/>
      <c r="J30" s="14"/>
    </row>
    <row r="31" spans="2:10" ht="12.75" customHeight="1">
      <c r="B31" s="60"/>
      <c r="C31" s="61" t="s">
        <v>4</v>
      </c>
      <c r="D31" s="61" t="s">
        <v>5</v>
      </c>
      <c r="E31" s="61" t="s">
        <v>6</v>
      </c>
      <c r="F31" s="61" t="s">
        <v>7</v>
      </c>
      <c r="G31" s="61" t="s">
        <v>8</v>
      </c>
      <c r="H31" s="61" t="s">
        <v>9</v>
      </c>
      <c r="I31" s="61" t="s">
        <v>10</v>
      </c>
      <c r="J31" s="61" t="s">
        <v>11</v>
      </c>
    </row>
    <row r="32" spans="2:10" ht="12.75" customHeight="1">
      <c r="B32" s="37" t="s">
        <v>12</v>
      </c>
      <c r="C32" s="62">
        <f aca="true" t="shared" si="0" ref="C32:H32">C12-C22</f>
        <v>323.22999999999956</v>
      </c>
      <c r="D32" s="62">
        <f t="shared" si="0"/>
        <v>96.98999999999978</v>
      </c>
      <c r="E32" s="62">
        <f t="shared" si="0"/>
        <v>107.14499999999998</v>
      </c>
      <c r="F32" s="62">
        <f t="shared" si="0"/>
        <v>63.210000000000036</v>
      </c>
      <c r="G32" s="62">
        <f t="shared" si="0"/>
        <v>63.95699999999988</v>
      </c>
      <c r="H32" s="62">
        <f t="shared" si="0"/>
        <v>-9.553999999999974</v>
      </c>
      <c r="I32" s="62" t="s">
        <v>117</v>
      </c>
      <c r="J32" s="62">
        <f>J12-J22</f>
        <v>39.94600000000014</v>
      </c>
    </row>
    <row r="33" spans="2:10" ht="12.75" customHeight="1">
      <c r="B33" s="37" t="s">
        <v>13</v>
      </c>
      <c r="C33" s="62">
        <f aca="true" t="shared" si="1" ref="C33:E37">C13-C23</f>
        <v>49</v>
      </c>
      <c r="D33" s="62">
        <f t="shared" si="1"/>
        <v>11</v>
      </c>
      <c r="E33" s="62">
        <f t="shared" si="1"/>
        <v>13</v>
      </c>
      <c r="F33" s="62" t="s">
        <v>117</v>
      </c>
      <c r="G33" s="62">
        <f aca="true" t="shared" si="2" ref="G33:H37">G13-G23</f>
        <v>9</v>
      </c>
      <c r="H33" s="62">
        <f t="shared" si="2"/>
        <v>6</v>
      </c>
      <c r="I33" s="62" t="s">
        <v>117</v>
      </c>
      <c r="J33" s="62">
        <f>J13-J23</f>
        <v>53</v>
      </c>
    </row>
    <row r="34" spans="2:10" ht="12.75" customHeight="1">
      <c r="B34" s="37" t="s">
        <v>14</v>
      </c>
      <c r="C34" s="62">
        <f t="shared" si="1"/>
        <v>49</v>
      </c>
      <c r="D34" s="62">
        <f t="shared" si="1"/>
        <v>11</v>
      </c>
      <c r="E34" s="62">
        <f t="shared" si="1"/>
        <v>13</v>
      </c>
      <c r="F34" s="62" t="s">
        <v>117</v>
      </c>
      <c r="G34" s="62">
        <f t="shared" si="2"/>
        <v>9</v>
      </c>
      <c r="H34" s="62">
        <f t="shared" si="2"/>
        <v>6</v>
      </c>
      <c r="I34" s="62" t="s">
        <v>117</v>
      </c>
      <c r="J34" s="62">
        <f>J14-J24</f>
        <v>53</v>
      </c>
    </row>
    <row r="35" spans="2:10" ht="12.75" customHeight="1">
      <c r="B35" s="37" t="s">
        <v>15</v>
      </c>
      <c r="C35" s="62">
        <f t="shared" si="1"/>
        <v>29</v>
      </c>
      <c r="D35" s="62">
        <f t="shared" si="1"/>
        <v>12</v>
      </c>
      <c r="E35" s="62">
        <f t="shared" si="1"/>
        <v>17</v>
      </c>
      <c r="F35" s="12">
        <v>1703</v>
      </c>
      <c r="G35" s="62">
        <f t="shared" si="2"/>
        <v>-61</v>
      </c>
      <c r="H35" s="62">
        <f t="shared" si="2"/>
        <v>24</v>
      </c>
      <c r="I35" s="62" t="s">
        <v>117</v>
      </c>
      <c r="J35" s="62">
        <f>J15-J25</f>
        <v>-23</v>
      </c>
    </row>
    <row r="36" spans="2:10" ht="12.75" customHeight="1">
      <c r="B36" s="37" t="s">
        <v>16</v>
      </c>
      <c r="C36" s="62">
        <f t="shared" si="1"/>
        <v>1</v>
      </c>
      <c r="D36" s="62">
        <f t="shared" si="1"/>
        <v>1</v>
      </c>
      <c r="E36" s="62">
        <f t="shared" si="1"/>
        <v>1</v>
      </c>
      <c r="F36" s="62" t="s">
        <v>117</v>
      </c>
      <c r="G36" s="62">
        <f t="shared" si="2"/>
        <v>1</v>
      </c>
      <c r="H36" s="62">
        <f t="shared" si="2"/>
        <v>1</v>
      </c>
      <c r="I36" s="62" t="s">
        <v>117</v>
      </c>
      <c r="J36" s="62" t="s">
        <v>117</v>
      </c>
    </row>
    <row r="37" spans="2:10" ht="12.75" customHeight="1">
      <c r="B37" s="37" t="s">
        <v>17</v>
      </c>
      <c r="C37" s="62">
        <f t="shared" si="1"/>
        <v>59</v>
      </c>
      <c r="D37" s="62">
        <f t="shared" si="1"/>
        <v>7</v>
      </c>
      <c r="E37" s="62">
        <f t="shared" si="1"/>
        <v>5</v>
      </c>
      <c r="F37" s="62" t="s">
        <v>117</v>
      </c>
      <c r="G37" s="62">
        <f t="shared" si="2"/>
        <v>195</v>
      </c>
      <c r="H37" s="62">
        <f t="shared" si="2"/>
        <v>-10</v>
      </c>
      <c r="I37" s="62" t="s">
        <v>117</v>
      </c>
      <c r="J37" s="62" t="s">
        <v>117</v>
      </c>
    </row>
    <row r="38" spans="2:10" ht="12.75" customHeight="1">
      <c r="B38" s="37" t="s">
        <v>18</v>
      </c>
      <c r="C38" s="62" t="s">
        <v>117</v>
      </c>
      <c r="D38" s="62" t="s">
        <v>117</v>
      </c>
      <c r="E38" s="62" t="s">
        <v>117</v>
      </c>
      <c r="F38" s="62" t="s">
        <v>117</v>
      </c>
      <c r="G38" s="62" t="s">
        <v>117</v>
      </c>
      <c r="H38" s="62" t="s">
        <v>117</v>
      </c>
      <c r="I38" s="62" t="s">
        <v>117</v>
      </c>
      <c r="J38" s="62" t="s">
        <v>117</v>
      </c>
    </row>
    <row r="39" spans="2:10" ht="12.75" customHeight="1">
      <c r="B39" s="13"/>
      <c r="C39" s="14"/>
      <c r="D39" s="14"/>
      <c r="E39" s="14"/>
      <c r="F39" s="14"/>
      <c r="G39" s="14"/>
      <c r="H39" s="14"/>
      <c r="I39" s="14"/>
      <c r="J39" s="14"/>
    </row>
    <row r="40" spans="2:10" ht="12.75" customHeight="1">
      <c r="B40" s="68" t="s">
        <v>19</v>
      </c>
      <c r="C40" s="57"/>
      <c r="D40" s="57"/>
      <c r="E40" s="57"/>
      <c r="F40" s="57"/>
      <c r="G40" s="57"/>
      <c r="H40" s="57"/>
      <c r="I40" s="14"/>
      <c r="J40" s="14"/>
    </row>
    <row r="41" spans="2:10" ht="43.5" customHeight="1">
      <c r="B41" s="15" t="s">
        <v>20</v>
      </c>
      <c r="C41" s="15" t="s">
        <v>21</v>
      </c>
      <c r="D41" s="28" t="s">
        <v>22</v>
      </c>
      <c r="E41" s="28" t="s">
        <v>23</v>
      </c>
      <c r="F41" s="28" t="s">
        <v>230</v>
      </c>
      <c r="G41" s="28" t="s">
        <v>25</v>
      </c>
      <c r="H41" s="28" t="s">
        <v>26</v>
      </c>
      <c r="I41" s="14"/>
      <c r="J41" s="14"/>
    </row>
    <row r="42" spans="2:10" ht="75" customHeight="1">
      <c r="B42" s="50" t="s">
        <v>12</v>
      </c>
      <c r="C42" s="69" t="s">
        <v>27</v>
      </c>
      <c r="D42" s="42" t="s">
        <v>171</v>
      </c>
      <c r="E42" s="48" t="s">
        <v>172</v>
      </c>
      <c r="F42" s="48" t="s">
        <v>173</v>
      </c>
      <c r="G42" s="42" t="s">
        <v>29</v>
      </c>
      <c r="H42" s="42"/>
      <c r="I42" s="14"/>
      <c r="J42" s="14"/>
    </row>
    <row r="43" spans="2:10" ht="72" customHeight="1">
      <c r="B43" s="50" t="s">
        <v>13</v>
      </c>
      <c r="C43" s="67" t="s">
        <v>28</v>
      </c>
      <c r="D43" s="42" t="s">
        <v>174</v>
      </c>
      <c r="E43" s="42" t="s">
        <v>175</v>
      </c>
      <c r="F43" s="42" t="s">
        <v>176</v>
      </c>
      <c r="G43" s="42" t="s">
        <v>177</v>
      </c>
      <c r="H43" s="42"/>
      <c r="I43" s="14"/>
      <c r="J43" s="14"/>
    </row>
    <row r="44" spans="2:10" ht="56.25" customHeight="1">
      <c r="B44" s="50" t="s">
        <v>14</v>
      </c>
      <c r="C44" s="67" t="s">
        <v>30</v>
      </c>
      <c r="D44" s="42" t="s">
        <v>174</v>
      </c>
      <c r="E44" s="42" t="s">
        <v>175</v>
      </c>
      <c r="F44" s="42" t="s">
        <v>176</v>
      </c>
      <c r="G44" s="42" t="s">
        <v>177</v>
      </c>
      <c r="H44" s="42"/>
      <c r="I44" s="14"/>
      <c r="J44" s="14"/>
    </row>
    <row r="45" spans="2:10" ht="90" customHeight="1">
      <c r="B45" s="50" t="s">
        <v>15</v>
      </c>
      <c r="C45" s="50" t="s">
        <v>27</v>
      </c>
      <c r="D45" s="42" t="s">
        <v>178</v>
      </c>
      <c r="E45" s="42" t="s">
        <v>172</v>
      </c>
      <c r="F45" s="42"/>
      <c r="G45" s="42" t="s">
        <v>29</v>
      </c>
      <c r="H45" s="42"/>
      <c r="I45" s="14"/>
      <c r="J45" s="14"/>
    </row>
    <row r="46" spans="2:10" ht="87.75" customHeight="1">
      <c r="B46" s="50" t="s">
        <v>16</v>
      </c>
      <c r="C46" s="50" t="s">
        <v>61</v>
      </c>
      <c r="D46" s="42" t="s">
        <v>179</v>
      </c>
      <c r="E46" s="42" t="s">
        <v>180</v>
      </c>
      <c r="F46" s="42" t="s">
        <v>181</v>
      </c>
      <c r="G46" s="42" t="s">
        <v>29</v>
      </c>
      <c r="H46" s="42" t="s">
        <v>272</v>
      </c>
      <c r="I46" s="14"/>
      <c r="J46" s="14"/>
    </row>
    <row r="47" spans="2:8" ht="58.5" customHeight="1">
      <c r="B47" s="50" t="s">
        <v>17</v>
      </c>
      <c r="C47" s="50" t="s">
        <v>27</v>
      </c>
      <c r="D47" s="42"/>
      <c r="E47" s="42"/>
      <c r="F47" s="42"/>
      <c r="G47" s="42"/>
      <c r="H47" s="42"/>
    </row>
    <row r="48" spans="2:8" ht="75.75" customHeight="1">
      <c r="B48" s="50" t="s">
        <v>18</v>
      </c>
      <c r="C48" s="50" t="s">
        <v>32</v>
      </c>
      <c r="D48" s="42"/>
      <c r="E48" s="42"/>
      <c r="F48" s="42"/>
      <c r="G48" s="42"/>
      <c r="H48" s="42"/>
    </row>
    <row r="49" ht="11.25" customHeight="1"/>
    <row r="50" spans="2:9" ht="12.75">
      <c r="B50" s="20" t="s">
        <v>33</v>
      </c>
      <c r="C50" s="21" t="s">
        <v>12</v>
      </c>
      <c r="D50" s="21" t="s">
        <v>13</v>
      </c>
      <c r="E50" s="21" t="s">
        <v>14</v>
      </c>
      <c r="F50" s="21" t="s">
        <v>15</v>
      </c>
      <c r="G50" s="21" t="s">
        <v>2</v>
      </c>
      <c r="H50" s="21" t="s">
        <v>17</v>
      </c>
      <c r="I50" s="21" t="s">
        <v>18</v>
      </c>
    </row>
    <row r="51" spans="2:225" ht="12.75" customHeight="1">
      <c r="B51" s="10" t="s">
        <v>4</v>
      </c>
      <c r="C51" s="22" t="s">
        <v>182</v>
      </c>
      <c r="D51" s="22" t="s">
        <v>182</v>
      </c>
      <c r="E51" s="22" t="s">
        <v>182</v>
      </c>
      <c r="F51" s="22" t="s">
        <v>183</v>
      </c>
      <c r="G51" s="22" t="s">
        <v>183</v>
      </c>
      <c r="H51" s="22" t="s">
        <v>182</v>
      </c>
      <c r="I51" s="22" t="s">
        <v>182</v>
      </c>
      <c r="HM51"/>
      <c r="HN51"/>
      <c r="HO51"/>
      <c r="HP51"/>
      <c r="HQ51"/>
    </row>
    <row r="52" spans="2:225" ht="12.75" customHeight="1">
      <c r="B52" s="10" t="s">
        <v>5</v>
      </c>
      <c r="C52" s="22" t="s">
        <v>184</v>
      </c>
      <c r="D52" s="22" t="s">
        <v>185</v>
      </c>
      <c r="E52" s="22" t="s">
        <v>185</v>
      </c>
      <c r="F52" s="22" t="s">
        <v>183</v>
      </c>
      <c r="G52" s="22" t="s">
        <v>186</v>
      </c>
      <c r="H52" s="22" t="s">
        <v>185</v>
      </c>
      <c r="I52" s="22" t="s">
        <v>185</v>
      </c>
      <c r="HM52"/>
      <c r="HN52"/>
      <c r="HO52"/>
      <c r="HP52"/>
      <c r="HQ52"/>
    </row>
    <row r="53" spans="2:225" ht="12.75" customHeight="1">
      <c r="B53" s="10" t="s">
        <v>6</v>
      </c>
      <c r="C53" s="22" t="s">
        <v>184</v>
      </c>
      <c r="D53" s="22" t="s">
        <v>187</v>
      </c>
      <c r="E53" s="22" t="s">
        <v>187</v>
      </c>
      <c r="F53" s="22" t="s">
        <v>183</v>
      </c>
      <c r="G53" s="22" t="s">
        <v>188</v>
      </c>
      <c r="H53" s="22" t="s">
        <v>187</v>
      </c>
      <c r="I53" s="22" t="s">
        <v>187</v>
      </c>
      <c r="HM53"/>
      <c r="HN53"/>
      <c r="HO53"/>
      <c r="HP53"/>
      <c r="HQ53"/>
    </row>
    <row r="54" spans="2:225" ht="12.75" customHeight="1">
      <c r="B54" s="10" t="s">
        <v>7</v>
      </c>
      <c r="C54" s="22" t="s">
        <v>189</v>
      </c>
      <c r="D54" s="22" t="s">
        <v>36</v>
      </c>
      <c r="E54" s="22" t="s">
        <v>36</v>
      </c>
      <c r="F54" s="22" t="s">
        <v>190</v>
      </c>
      <c r="G54" s="22" t="s">
        <v>36</v>
      </c>
      <c r="H54" s="22" t="s">
        <v>36</v>
      </c>
      <c r="I54" s="22" t="s">
        <v>36</v>
      </c>
      <c r="HM54"/>
      <c r="HN54"/>
      <c r="HO54"/>
      <c r="HP54"/>
      <c r="HQ54"/>
    </row>
    <row r="55" spans="2:225" ht="12.75" customHeight="1">
      <c r="B55" s="10" t="s">
        <v>8</v>
      </c>
      <c r="C55" s="22" t="s">
        <v>273</v>
      </c>
      <c r="D55" s="22" t="s">
        <v>192</v>
      </c>
      <c r="E55" s="22" t="s">
        <v>192</v>
      </c>
      <c r="F55" s="22" t="s">
        <v>193</v>
      </c>
      <c r="G55" s="22" t="s">
        <v>194</v>
      </c>
      <c r="H55" s="22" t="s">
        <v>192</v>
      </c>
      <c r="I55" s="22" t="s">
        <v>191</v>
      </c>
      <c r="HM55"/>
      <c r="HN55"/>
      <c r="HO55"/>
      <c r="HP55"/>
      <c r="HQ55"/>
    </row>
    <row r="56" spans="2:225" ht="12.75" customHeight="1">
      <c r="B56" s="10" t="s">
        <v>9</v>
      </c>
      <c r="C56" s="22" t="s">
        <v>85</v>
      </c>
      <c r="D56" s="22" t="s">
        <v>85</v>
      </c>
      <c r="E56" s="22" t="s">
        <v>85</v>
      </c>
      <c r="F56" s="22" t="s">
        <v>85</v>
      </c>
      <c r="G56" s="22" t="s">
        <v>195</v>
      </c>
      <c r="H56" s="22" t="s">
        <v>85</v>
      </c>
      <c r="I56" s="22" t="s">
        <v>85</v>
      </c>
      <c r="HM56"/>
      <c r="HN56"/>
      <c r="HO56"/>
      <c r="HP56"/>
      <c r="HQ56"/>
    </row>
    <row r="57" spans="2:9" ht="12">
      <c r="B57" s="10" t="s">
        <v>10</v>
      </c>
      <c r="C57" s="22" t="s">
        <v>36</v>
      </c>
      <c r="D57" s="22" t="s">
        <v>36</v>
      </c>
      <c r="E57" s="22" t="s">
        <v>36</v>
      </c>
      <c r="F57" s="22" t="s">
        <v>36</v>
      </c>
      <c r="G57" s="22" t="s">
        <v>36</v>
      </c>
      <c r="H57" s="22" t="s">
        <v>36</v>
      </c>
      <c r="I57" s="22" t="s">
        <v>36</v>
      </c>
    </row>
    <row r="58" spans="2:9" ht="37.5" customHeight="1">
      <c r="B58" s="10" t="s">
        <v>11</v>
      </c>
      <c r="C58" s="24" t="s">
        <v>196</v>
      </c>
      <c r="D58" s="24" t="s">
        <v>197</v>
      </c>
      <c r="E58" s="24" t="s">
        <v>197</v>
      </c>
      <c r="F58" s="24" t="s">
        <v>198</v>
      </c>
      <c r="G58" s="22" t="s">
        <v>36</v>
      </c>
      <c r="H58" s="24" t="s">
        <v>199</v>
      </c>
      <c r="I58" s="24" t="s">
        <v>200</v>
      </c>
    </row>
  </sheetData>
  <sheetProtection/>
  <mergeCells count="4">
    <mergeCell ref="B3:J3"/>
    <mergeCell ref="I10:J10"/>
    <mergeCell ref="I20:J20"/>
    <mergeCell ref="C6:G7"/>
  </mergeCells>
  <conditionalFormatting sqref="C35:E35 G35:J35 C36:J38 C32:J34">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B2:HK58"/>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1019</v>
      </c>
      <c r="C3" s="128"/>
      <c r="D3" s="128"/>
      <c r="E3" s="128"/>
      <c r="F3" s="128"/>
      <c r="G3" s="128"/>
      <c r="H3" s="128"/>
      <c r="I3" s="128"/>
      <c r="J3" s="128"/>
    </row>
    <row r="4" spans="2:7" ht="12">
      <c r="B4" s="4"/>
      <c r="C4" s="35"/>
      <c r="D4" s="35"/>
      <c r="E4" s="35"/>
      <c r="F4" s="35"/>
      <c r="G4" s="35"/>
    </row>
    <row r="5" spans="2:7" ht="12.75">
      <c r="B5" s="3" t="s">
        <v>1</v>
      </c>
      <c r="D5" s="31"/>
      <c r="E5" s="31"/>
      <c r="F5" s="31"/>
      <c r="G5" s="31"/>
    </row>
    <row r="6" spans="2:7" ht="12.75">
      <c r="B6" s="49" t="s">
        <v>40</v>
      </c>
      <c r="C6" s="26" t="s">
        <v>1005</v>
      </c>
      <c r="D6" s="31"/>
      <c r="E6" s="31"/>
      <c r="F6" s="31"/>
      <c r="G6" s="31"/>
    </row>
    <row r="7" spans="2:8" ht="12.75" customHeight="1">
      <c r="B7" s="49" t="s">
        <v>480</v>
      </c>
      <c r="C7" s="26" t="s">
        <v>1006</v>
      </c>
      <c r="D7" s="54"/>
      <c r="E7" s="54"/>
      <c r="F7" s="54"/>
      <c r="G7" s="54"/>
      <c r="H7" s="54"/>
    </row>
    <row r="8" spans="2:8" ht="12.75" customHeight="1">
      <c r="B8" s="49"/>
      <c r="C8" s="26" t="s">
        <v>1007</v>
      </c>
      <c r="D8" s="54"/>
      <c r="E8" s="54"/>
      <c r="F8" s="54"/>
      <c r="G8" s="54"/>
      <c r="H8" s="54"/>
    </row>
    <row r="9" spans="2:7" ht="11.25" customHeight="1">
      <c r="B9" s="29"/>
      <c r="C9" s="26"/>
      <c r="D9" s="40"/>
      <c r="E9" s="40"/>
      <c r="F9" s="40"/>
      <c r="G9" s="40"/>
    </row>
    <row r="10" spans="2:10" ht="15" customHeight="1">
      <c r="B10" s="3" t="s">
        <v>3</v>
      </c>
      <c r="I10" s="129"/>
      <c r="J10" s="129"/>
    </row>
    <row r="11" spans="2:10" s="7" customFormat="1" ht="12.75">
      <c r="B11" s="8"/>
      <c r="C11" s="9" t="s">
        <v>4</v>
      </c>
      <c r="D11" s="9" t="s">
        <v>5</v>
      </c>
      <c r="E11" s="9" t="s">
        <v>6</v>
      </c>
      <c r="F11" s="9" t="s">
        <v>7</v>
      </c>
      <c r="G11" s="9" t="s">
        <v>8</v>
      </c>
      <c r="H11" s="9" t="s">
        <v>9</v>
      </c>
      <c r="I11" s="9" t="s">
        <v>10</v>
      </c>
      <c r="J11" s="9" t="s">
        <v>11</v>
      </c>
    </row>
    <row r="12" spans="2:10" ht="12.75" customHeight="1">
      <c r="B12" s="10" t="s">
        <v>12</v>
      </c>
      <c r="C12" s="11">
        <v>19665</v>
      </c>
      <c r="D12" s="11">
        <v>9729</v>
      </c>
      <c r="E12" s="11">
        <v>9936</v>
      </c>
      <c r="F12" s="12">
        <v>1173</v>
      </c>
      <c r="G12" s="12" t="s">
        <v>38</v>
      </c>
      <c r="H12" s="11">
        <v>3057</v>
      </c>
      <c r="I12" s="12">
        <v>12528</v>
      </c>
      <c r="J12" s="12">
        <v>8497</v>
      </c>
    </row>
    <row r="13" spans="2:10" ht="12.75" customHeight="1">
      <c r="B13" s="10" t="s">
        <v>13</v>
      </c>
      <c r="C13" s="12">
        <v>5928</v>
      </c>
      <c r="D13" s="12">
        <v>3051</v>
      </c>
      <c r="E13" s="12">
        <v>2878</v>
      </c>
      <c r="F13" s="12" t="s">
        <v>117</v>
      </c>
      <c r="G13" s="12">
        <v>5288</v>
      </c>
      <c r="H13" s="12">
        <v>786</v>
      </c>
      <c r="I13" s="12">
        <v>2948</v>
      </c>
      <c r="J13" s="12">
        <v>1037</v>
      </c>
    </row>
    <row r="14" spans="2:10" ht="12.75" customHeight="1">
      <c r="B14" s="10" t="s">
        <v>14</v>
      </c>
      <c r="C14" s="12">
        <v>4841</v>
      </c>
      <c r="D14" s="12">
        <v>2153</v>
      </c>
      <c r="E14" s="12">
        <v>2687</v>
      </c>
      <c r="F14" s="12" t="s">
        <v>117</v>
      </c>
      <c r="G14" s="12">
        <v>4284</v>
      </c>
      <c r="H14" s="12">
        <v>942</v>
      </c>
      <c r="I14" s="12">
        <v>2267</v>
      </c>
      <c r="J14" s="12">
        <v>913</v>
      </c>
    </row>
    <row r="15" spans="2:10" ht="12.75" customHeight="1">
      <c r="B15" s="10" t="s">
        <v>15</v>
      </c>
      <c r="C15" s="12">
        <v>4452</v>
      </c>
      <c r="D15" s="12">
        <v>2593</v>
      </c>
      <c r="E15" s="12">
        <v>1859</v>
      </c>
      <c r="F15" s="12" t="s">
        <v>117</v>
      </c>
      <c r="G15" s="12">
        <v>3968</v>
      </c>
      <c r="H15" s="12">
        <v>419</v>
      </c>
      <c r="I15" s="12">
        <v>2040</v>
      </c>
      <c r="J15" s="12">
        <v>897</v>
      </c>
    </row>
    <row r="16" spans="2:10" ht="12.75" customHeight="1">
      <c r="B16" s="10" t="s">
        <v>16</v>
      </c>
      <c r="C16" s="12">
        <v>13319</v>
      </c>
      <c r="D16" s="12">
        <v>6675</v>
      </c>
      <c r="E16" s="12">
        <v>6644</v>
      </c>
      <c r="F16" s="12" t="s">
        <v>117</v>
      </c>
      <c r="G16" s="12">
        <v>11101</v>
      </c>
      <c r="H16" s="12">
        <v>2555</v>
      </c>
      <c r="I16" s="12">
        <v>6474</v>
      </c>
      <c r="J16" s="12">
        <v>1882</v>
      </c>
    </row>
    <row r="17" spans="2:10" ht="12.75" customHeight="1">
      <c r="B17" s="10" t="s">
        <v>17</v>
      </c>
      <c r="C17" s="12">
        <v>2098</v>
      </c>
      <c r="D17" s="12">
        <v>1110</v>
      </c>
      <c r="E17" s="12">
        <v>988</v>
      </c>
      <c r="F17" s="12" t="s">
        <v>117</v>
      </c>
      <c r="G17" s="12">
        <v>1828</v>
      </c>
      <c r="H17" s="12">
        <v>833</v>
      </c>
      <c r="I17" s="12">
        <v>1056</v>
      </c>
      <c r="J17" s="12">
        <v>359</v>
      </c>
    </row>
    <row r="18" spans="2:10" ht="12.75" customHeight="1">
      <c r="B18" s="10" t="s">
        <v>18</v>
      </c>
      <c r="C18" s="12">
        <v>13035</v>
      </c>
      <c r="D18" s="12">
        <v>6529</v>
      </c>
      <c r="E18" s="12">
        <v>6506</v>
      </c>
      <c r="F18" s="12" t="s">
        <v>117</v>
      </c>
      <c r="G18" s="12">
        <v>10940</v>
      </c>
      <c r="H18" s="12">
        <v>3029</v>
      </c>
      <c r="I18" s="12">
        <v>5997</v>
      </c>
      <c r="J18" s="12">
        <v>1839</v>
      </c>
    </row>
    <row r="19" spans="2:10" ht="12.75" customHeight="1">
      <c r="B19" s="53"/>
      <c r="C19" s="58"/>
      <c r="D19" s="58"/>
      <c r="E19" s="58"/>
      <c r="F19" s="59"/>
      <c r="G19" s="58"/>
      <c r="H19" s="58"/>
      <c r="I19" s="58"/>
      <c r="J19" s="58"/>
    </row>
    <row r="20" spans="2:10" ht="12.75" customHeight="1" hidden="1">
      <c r="B20" s="3" t="s">
        <v>228</v>
      </c>
      <c r="I20" s="129"/>
      <c r="J20" s="129"/>
    </row>
    <row r="21" spans="2:10" ht="12.75" customHeight="1" hidden="1">
      <c r="B21" s="8"/>
      <c r="C21" s="9" t="s">
        <v>4</v>
      </c>
      <c r="D21" s="9" t="s">
        <v>5</v>
      </c>
      <c r="E21" s="9" t="s">
        <v>6</v>
      </c>
      <c r="F21" s="9" t="s">
        <v>7</v>
      </c>
      <c r="G21" s="9" t="s">
        <v>8</v>
      </c>
      <c r="H21" s="9" t="s">
        <v>9</v>
      </c>
      <c r="I21" s="9" t="s">
        <v>10</v>
      </c>
      <c r="J21" s="9" t="s">
        <v>11</v>
      </c>
    </row>
    <row r="22" spans="2:10" ht="12.75" customHeight="1" hidden="1">
      <c r="B22" s="10" t="s">
        <v>12</v>
      </c>
      <c r="C22" s="11">
        <v>19566</v>
      </c>
      <c r="D22" s="11">
        <v>9698</v>
      </c>
      <c r="E22" s="11">
        <v>9868</v>
      </c>
      <c r="F22" s="12">
        <v>1226</v>
      </c>
      <c r="G22" s="12" t="s">
        <v>38</v>
      </c>
      <c r="H22" s="11">
        <v>3101</v>
      </c>
      <c r="I22" s="12">
        <v>12140</v>
      </c>
      <c r="J22" s="12">
        <v>8260</v>
      </c>
    </row>
    <row r="23" spans="2:10" ht="12.75" customHeight="1" hidden="1">
      <c r="B23" s="10" t="s">
        <v>13</v>
      </c>
      <c r="C23" s="12">
        <v>5906</v>
      </c>
      <c r="D23" s="12">
        <v>3083</v>
      </c>
      <c r="E23" s="12">
        <v>2823</v>
      </c>
      <c r="F23" s="12" t="s">
        <v>117</v>
      </c>
      <c r="G23" s="12">
        <v>5038</v>
      </c>
      <c r="H23" s="12">
        <v>745</v>
      </c>
      <c r="I23" s="12">
        <v>2697</v>
      </c>
      <c r="J23" s="12">
        <v>921</v>
      </c>
    </row>
    <row r="24" spans="2:10" ht="12.75" customHeight="1" hidden="1">
      <c r="B24" s="10" t="s">
        <v>14</v>
      </c>
      <c r="C24" s="12">
        <v>4653</v>
      </c>
      <c r="D24" s="12">
        <v>2021</v>
      </c>
      <c r="E24" s="12">
        <v>2632</v>
      </c>
      <c r="F24" s="12" t="s">
        <v>117</v>
      </c>
      <c r="G24" s="12">
        <v>3935</v>
      </c>
      <c r="H24" s="12">
        <v>920</v>
      </c>
      <c r="I24" s="12">
        <v>2141</v>
      </c>
      <c r="J24" s="12">
        <v>776</v>
      </c>
    </row>
    <row r="25" spans="2:10" ht="12.75" customHeight="1" hidden="1">
      <c r="B25" s="10" t="s">
        <v>15</v>
      </c>
      <c r="C25" s="12">
        <v>3954</v>
      </c>
      <c r="D25" s="12">
        <v>2216</v>
      </c>
      <c r="E25" s="12">
        <v>1737</v>
      </c>
      <c r="F25" s="12" t="s">
        <v>117</v>
      </c>
      <c r="G25" s="12">
        <v>3351</v>
      </c>
      <c r="H25" s="12">
        <v>375</v>
      </c>
      <c r="I25" s="12">
        <v>1632</v>
      </c>
      <c r="J25" s="12">
        <v>661</v>
      </c>
    </row>
    <row r="26" spans="2:10" ht="12.75" customHeight="1" hidden="1">
      <c r="B26" s="10" t="s">
        <v>16</v>
      </c>
      <c r="C26" s="12">
        <v>13213</v>
      </c>
      <c r="D26" s="12">
        <v>6610</v>
      </c>
      <c r="E26" s="12">
        <v>6603</v>
      </c>
      <c r="F26" s="12" t="s">
        <v>117</v>
      </c>
      <c r="G26" s="12">
        <v>10595</v>
      </c>
      <c r="H26" s="12">
        <v>2570</v>
      </c>
      <c r="I26" s="12">
        <v>6202</v>
      </c>
      <c r="J26" s="12">
        <v>1667</v>
      </c>
    </row>
    <row r="27" spans="2:10" ht="12.75" customHeight="1" hidden="1">
      <c r="B27" s="10" t="s">
        <v>17</v>
      </c>
      <c r="C27" s="12">
        <v>2108</v>
      </c>
      <c r="D27" s="12">
        <v>1119</v>
      </c>
      <c r="E27" s="12">
        <v>990</v>
      </c>
      <c r="F27" s="12" t="s">
        <v>117</v>
      </c>
      <c r="G27" s="12">
        <v>1737</v>
      </c>
      <c r="H27" s="12">
        <v>844</v>
      </c>
      <c r="I27" s="12">
        <v>983</v>
      </c>
      <c r="J27" s="12">
        <v>291</v>
      </c>
    </row>
    <row r="28" spans="2:10" ht="12.75" customHeight="1" hidden="1">
      <c r="B28" s="10" t="s">
        <v>18</v>
      </c>
      <c r="C28" s="12">
        <v>11856</v>
      </c>
      <c r="D28" s="12">
        <v>5995</v>
      </c>
      <c r="E28" s="12">
        <v>5861</v>
      </c>
      <c r="F28" s="12" t="s">
        <v>117</v>
      </c>
      <c r="G28" s="12">
        <v>9507</v>
      </c>
      <c r="H28" s="12">
        <v>2996</v>
      </c>
      <c r="I28" s="12">
        <v>5165</v>
      </c>
      <c r="J28" s="12">
        <v>1480</v>
      </c>
    </row>
    <row r="29" spans="2:10" ht="12.75" customHeight="1" hidden="1">
      <c r="B29" s="13"/>
      <c r="C29" s="14"/>
      <c r="D29" s="14"/>
      <c r="E29" s="14"/>
      <c r="F29" s="14"/>
      <c r="G29" s="14"/>
      <c r="H29" s="14"/>
      <c r="I29" s="14"/>
      <c r="J29" s="14"/>
    </row>
    <row r="30" spans="2:10" ht="12.75" customHeight="1">
      <c r="B30" s="3" t="s">
        <v>229</v>
      </c>
      <c r="C30" s="14"/>
      <c r="D30" s="14"/>
      <c r="E30" s="14"/>
      <c r="F30" s="14"/>
      <c r="G30" s="14"/>
      <c r="H30" s="14"/>
      <c r="I30" s="14"/>
      <c r="J30" s="14"/>
    </row>
    <row r="31" spans="2:10" ht="12.75" customHeight="1">
      <c r="B31" s="60"/>
      <c r="C31" s="61" t="s">
        <v>4</v>
      </c>
      <c r="D31" s="61" t="s">
        <v>5</v>
      </c>
      <c r="E31" s="61" t="s">
        <v>6</v>
      </c>
      <c r="F31" s="61" t="s">
        <v>7</v>
      </c>
      <c r="G31" s="61" t="s">
        <v>8</v>
      </c>
      <c r="H31" s="61" t="s">
        <v>9</v>
      </c>
      <c r="I31" s="61" t="s">
        <v>10</v>
      </c>
      <c r="J31" s="61" t="s">
        <v>11</v>
      </c>
    </row>
    <row r="32" spans="2:10" ht="12.75" customHeight="1">
      <c r="B32" s="37" t="s">
        <v>12</v>
      </c>
      <c r="C32" s="62">
        <f>C12-C22</f>
        <v>99</v>
      </c>
      <c r="D32" s="62">
        <f aca="true" t="shared" si="0" ref="D32:J32">D12-D22</f>
        <v>31</v>
      </c>
      <c r="E32" s="62">
        <f t="shared" si="0"/>
        <v>68</v>
      </c>
      <c r="F32" s="62">
        <f t="shared" si="0"/>
        <v>-53</v>
      </c>
      <c r="G32" s="62" t="s">
        <v>117</v>
      </c>
      <c r="H32" s="62">
        <f t="shared" si="0"/>
        <v>-44</v>
      </c>
      <c r="I32" s="62">
        <f t="shared" si="0"/>
        <v>388</v>
      </c>
      <c r="J32" s="62">
        <f t="shared" si="0"/>
        <v>237</v>
      </c>
    </row>
    <row r="33" spans="2:10" ht="12.75" customHeight="1">
      <c r="B33" s="37" t="s">
        <v>13</v>
      </c>
      <c r="C33" s="62">
        <f aca="true" t="shared" si="1" ref="C33:J38">C13-C23</f>
        <v>22</v>
      </c>
      <c r="D33" s="62">
        <f t="shared" si="1"/>
        <v>-32</v>
      </c>
      <c r="E33" s="62">
        <f t="shared" si="1"/>
        <v>55</v>
      </c>
      <c r="F33" s="62" t="s">
        <v>117</v>
      </c>
      <c r="G33" s="62">
        <f t="shared" si="1"/>
        <v>250</v>
      </c>
      <c r="H33" s="62">
        <f t="shared" si="1"/>
        <v>41</v>
      </c>
      <c r="I33" s="62">
        <f t="shared" si="1"/>
        <v>251</v>
      </c>
      <c r="J33" s="62">
        <f t="shared" si="1"/>
        <v>116</v>
      </c>
    </row>
    <row r="34" spans="2:10" ht="12.75" customHeight="1">
      <c r="B34" s="37" t="s">
        <v>14</v>
      </c>
      <c r="C34" s="62">
        <f t="shared" si="1"/>
        <v>188</v>
      </c>
      <c r="D34" s="62">
        <f t="shared" si="1"/>
        <v>132</v>
      </c>
      <c r="E34" s="62">
        <f t="shared" si="1"/>
        <v>55</v>
      </c>
      <c r="F34" s="62" t="s">
        <v>117</v>
      </c>
      <c r="G34" s="62">
        <f t="shared" si="1"/>
        <v>349</v>
      </c>
      <c r="H34" s="62">
        <f t="shared" si="1"/>
        <v>22</v>
      </c>
      <c r="I34" s="62">
        <f t="shared" si="1"/>
        <v>126</v>
      </c>
      <c r="J34" s="62">
        <f t="shared" si="1"/>
        <v>137</v>
      </c>
    </row>
    <row r="35" spans="2:10" ht="12.75" customHeight="1">
      <c r="B35" s="37" t="s">
        <v>15</v>
      </c>
      <c r="C35" s="62">
        <f t="shared" si="1"/>
        <v>498</v>
      </c>
      <c r="D35" s="62">
        <f t="shared" si="1"/>
        <v>377</v>
      </c>
      <c r="E35" s="62">
        <f t="shared" si="1"/>
        <v>122</v>
      </c>
      <c r="F35" s="62" t="s">
        <v>117</v>
      </c>
      <c r="G35" s="62">
        <f t="shared" si="1"/>
        <v>617</v>
      </c>
      <c r="H35" s="62">
        <f t="shared" si="1"/>
        <v>44</v>
      </c>
      <c r="I35" s="62">
        <f t="shared" si="1"/>
        <v>408</v>
      </c>
      <c r="J35" s="62">
        <f t="shared" si="1"/>
        <v>236</v>
      </c>
    </row>
    <row r="36" spans="2:10" ht="12.75" customHeight="1">
      <c r="B36" s="37" t="s">
        <v>16</v>
      </c>
      <c r="C36" s="62">
        <f t="shared" si="1"/>
        <v>106</v>
      </c>
      <c r="D36" s="62">
        <f t="shared" si="1"/>
        <v>65</v>
      </c>
      <c r="E36" s="62">
        <f t="shared" si="1"/>
        <v>41</v>
      </c>
      <c r="F36" s="62" t="s">
        <v>117</v>
      </c>
      <c r="G36" s="62">
        <f t="shared" si="1"/>
        <v>506</v>
      </c>
      <c r="H36" s="62">
        <f t="shared" si="1"/>
        <v>-15</v>
      </c>
      <c r="I36" s="62">
        <f t="shared" si="1"/>
        <v>272</v>
      </c>
      <c r="J36" s="62">
        <f t="shared" si="1"/>
        <v>215</v>
      </c>
    </row>
    <row r="37" spans="2:10" ht="12.75" customHeight="1">
      <c r="B37" s="37" t="s">
        <v>17</v>
      </c>
      <c r="C37" s="62">
        <f t="shared" si="1"/>
        <v>-10</v>
      </c>
      <c r="D37" s="62">
        <f t="shared" si="1"/>
        <v>-9</v>
      </c>
      <c r="E37" s="62">
        <f t="shared" si="1"/>
        <v>-2</v>
      </c>
      <c r="F37" s="62" t="s">
        <v>117</v>
      </c>
      <c r="G37" s="62">
        <f t="shared" si="1"/>
        <v>91</v>
      </c>
      <c r="H37" s="62">
        <f t="shared" si="1"/>
        <v>-11</v>
      </c>
      <c r="I37" s="62">
        <f t="shared" si="1"/>
        <v>73</v>
      </c>
      <c r="J37" s="62">
        <f t="shared" si="1"/>
        <v>68</v>
      </c>
    </row>
    <row r="38" spans="2:10" ht="12.75" customHeight="1">
      <c r="B38" s="37" t="s">
        <v>18</v>
      </c>
      <c r="C38" s="62">
        <f t="shared" si="1"/>
        <v>1179</v>
      </c>
      <c r="D38" s="62">
        <f t="shared" si="1"/>
        <v>534</v>
      </c>
      <c r="E38" s="62">
        <f t="shared" si="1"/>
        <v>645</v>
      </c>
      <c r="F38" s="62" t="s">
        <v>117</v>
      </c>
      <c r="G38" s="62">
        <f t="shared" si="1"/>
        <v>1433</v>
      </c>
      <c r="H38" s="62">
        <f t="shared" si="1"/>
        <v>33</v>
      </c>
      <c r="I38" s="62">
        <f t="shared" si="1"/>
        <v>832</v>
      </c>
      <c r="J38" s="62">
        <f t="shared" si="1"/>
        <v>359</v>
      </c>
    </row>
    <row r="39" spans="2:10" ht="12.75" customHeight="1">
      <c r="B39" s="13"/>
      <c r="C39" s="14"/>
      <c r="D39" s="14"/>
      <c r="E39" s="14"/>
      <c r="F39" s="14"/>
      <c r="G39" s="14"/>
      <c r="H39" s="14"/>
      <c r="I39" s="14"/>
      <c r="J39" s="14"/>
    </row>
    <row r="40" spans="2:10" ht="12.75" customHeight="1">
      <c r="B40" s="68" t="s">
        <v>19</v>
      </c>
      <c r="C40" s="57"/>
      <c r="D40" s="57"/>
      <c r="E40" s="57"/>
      <c r="F40" s="57"/>
      <c r="G40" s="57"/>
      <c r="H40" s="57"/>
      <c r="I40" s="14"/>
      <c r="J40" s="14"/>
    </row>
    <row r="41" spans="2:10" ht="43.5" customHeight="1">
      <c r="B41" s="15" t="s">
        <v>20</v>
      </c>
      <c r="C41" s="15" t="s">
        <v>21</v>
      </c>
      <c r="D41" s="28" t="s">
        <v>22</v>
      </c>
      <c r="E41" s="28" t="s">
        <v>23</v>
      </c>
      <c r="F41" s="28" t="s">
        <v>230</v>
      </c>
      <c r="G41" s="28" t="s">
        <v>25</v>
      </c>
      <c r="H41" s="28" t="s">
        <v>26</v>
      </c>
      <c r="I41" s="14"/>
      <c r="J41" s="14"/>
    </row>
    <row r="42" spans="2:10" ht="75" customHeight="1">
      <c r="B42" s="50" t="s">
        <v>12</v>
      </c>
      <c r="C42" s="69" t="s">
        <v>27</v>
      </c>
      <c r="D42" s="42" t="s">
        <v>1020</v>
      </c>
      <c r="E42" s="48" t="s">
        <v>1008</v>
      </c>
      <c r="F42" s="48" t="s">
        <v>1009</v>
      </c>
      <c r="G42" s="42"/>
      <c r="H42" s="42"/>
      <c r="I42" s="14"/>
      <c r="J42" s="14"/>
    </row>
    <row r="43" spans="2:10" ht="72" customHeight="1">
      <c r="B43" s="50" t="s">
        <v>13</v>
      </c>
      <c r="C43" s="67" t="s">
        <v>28</v>
      </c>
      <c r="D43" s="42" t="s">
        <v>1021</v>
      </c>
      <c r="E43" s="42" t="s">
        <v>1010</v>
      </c>
      <c r="F43" s="42" t="s">
        <v>1011</v>
      </c>
      <c r="G43" s="42" t="s">
        <v>1022</v>
      </c>
      <c r="H43" s="42"/>
      <c r="I43" s="14"/>
      <c r="J43" s="14"/>
    </row>
    <row r="44" spans="2:10" ht="56.25" customHeight="1">
      <c r="B44" s="50" t="s">
        <v>14</v>
      </c>
      <c r="C44" s="67" t="s">
        <v>30</v>
      </c>
      <c r="D44" s="42" t="s">
        <v>1021</v>
      </c>
      <c r="E44" s="42" t="s">
        <v>1010</v>
      </c>
      <c r="F44" s="42" t="s">
        <v>1012</v>
      </c>
      <c r="G44" s="42" t="s">
        <v>1013</v>
      </c>
      <c r="H44" s="42"/>
      <c r="I44" s="14"/>
      <c r="J44" s="14"/>
    </row>
    <row r="45" spans="2:10" ht="90" customHeight="1">
      <c r="B45" s="50" t="s">
        <v>15</v>
      </c>
      <c r="C45" s="50" t="s">
        <v>27</v>
      </c>
      <c r="D45" s="42"/>
      <c r="E45" s="42"/>
      <c r="F45" s="42"/>
      <c r="G45" s="42"/>
      <c r="H45" s="42"/>
      <c r="I45" s="14"/>
      <c r="J45" s="14"/>
    </row>
    <row r="46" spans="2:10" ht="87.75" customHeight="1">
      <c r="B46" s="50" t="s">
        <v>16</v>
      </c>
      <c r="C46" s="50" t="s">
        <v>61</v>
      </c>
      <c r="D46" s="42"/>
      <c r="E46" s="42"/>
      <c r="F46" s="42"/>
      <c r="G46" s="42"/>
      <c r="H46" s="42"/>
      <c r="I46" s="14"/>
      <c r="J46" s="14"/>
    </row>
    <row r="47" spans="2:8" ht="58.5" customHeight="1">
      <c r="B47" s="50" t="s">
        <v>17</v>
      </c>
      <c r="C47" s="50" t="s">
        <v>27</v>
      </c>
      <c r="D47" s="42"/>
      <c r="E47" s="42"/>
      <c r="F47" s="42"/>
      <c r="G47" s="42"/>
      <c r="H47" s="42"/>
    </row>
    <row r="48" spans="2:8" ht="75.75" customHeight="1">
      <c r="B48" s="50" t="s">
        <v>18</v>
      </c>
      <c r="C48" s="50" t="s">
        <v>32</v>
      </c>
      <c r="D48" s="42"/>
      <c r="E48" s="42"/>
      <c r="F48" s="42"/>
      <c r="G48" s="42"/>
      <c r="H48" s="42"/>
    </row>
    <row r="49" ht="11.25" customHeight="1"/>
    <row r="50" spans="2:3" ht="12.75">
      <c r="B50" s="20" t="s">
        <v>33</v>
      </c>
      <c r="C50" s="21" t="s">
        <v>34</v>
      </c>
    </row>
    <row r="51" spans="2:219" ht="12.75" customHeight="1">
      <c r="B51" s="10" t="s">
        <v>4</v>
      </c>
      <c r="C51" s="24" t="s">
        <v>286</v>
      </c>
      <c r="HG51"/>
      <c r="HH51"/>
      <c r="HI51"/>
      <c r="HJ51"/>
      <c r="HK51"/>
    </row>
    <row r="52" spans="2:219" ht="12.75" customHeight="1">
      <c r="B52" s="10" t="s">
        <v>5</v>
      </c>
      <c r="C52" s="24" t="s">
        <v>41</v>
      </c>
      <c r="HG52"/>
      <c r="HH52"/>
      <c r="HI52"/>
      <c r="HJ52"/>
      <c r="HK52"/>
    </row>
    <row r="53" spans="2:219" ht="12.75" customHeight="1">
      <c r="B53" s="10" t="s">
        <v>6</v>
      </c>
      <c r="C53" s="24" t="s">
        <v>42</v>
      </c>
      <c r="HG53"/>
      <c r="HH53"/>
      <c r="HI53"/>
      <c r="HJ53"/>
      <c r="HK53"/>
    </row>
    <row r="54" spans="2:219" ht="12.75" customHeight="1">
      <c r="B54" s="10" t="s">
        <v>7</v>
      </c>
      <c r="C54" s="24" t="s">
        <v>1014</v>
      </c>
      <c r="HG54"/>
      <c r="HH54"/>
      <c r="HI54"/>
      <c r="HJ54"/>
      <c r="HK54"/>
    </row>
    <row r="55" spans="2:219" ht="12.75" customHeight="1">
      <c r="B55" s="10" t="s">
        <v>8</v>
      </c>
      <c r="C55" s="24" t="s">
        <v>1015</v>
      </c>
      <c r="HG55"/>
      <c r="HH55"/>
      <c r="HI55"/>
      <c r="HJ55"/>
      <c r="HK55"/>
    </row>
    <row r="56" spans="2:219" ht="12.75" customHeight="1">
      <c r="B56" s="10" t="s">
        <v>9</v>
      </c>
      <c r="C56" s="24" t="s">
        <v>1016</v>
      </c>
      <c r="HG56"/>
      <c r="HH56"/>
      <c r="HI56"/>
      <c r="HJ56"/>
      <c r="HK56"/>
    </row>
    <row r="57" spans="2:3" ht="24">
      <c r="B57" s="10" t="s">
        <v>10</v>
      </c>
      <c r="C57" s="24" t="s">
        <v>1017</v>
      </c>
    </row>
    <row r="58" spans="2:3" ht="12" customHeight="1">
      <c r="B58" s="10" t="s">
        <v>11</v>
      </c>
      <c r="C58" s="24" t="s">
        <v>1018</v>
      </c>
    </row>
  </sheetData>
  <sheetProtection/>
  <mergeCells count="3">
    <mergeCell ref="B3:J3"/>
    <mergeCell ref="I10:J10"/>
    <mergeCell ref="I20:J20"/>
  </mergeCells>
  <conditionalFormatting sqref="C32:J38">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IO58"/>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249</v>
      </c>
      <c r="C3" s="128"/>
      <c r="D3" s="128"/>
      <c r="E3" s="128"/>
      <c r="F3" s="128"/>
      <c r="G3" s="128"/>
      <c r="H3" s="128"/>
      <c r="I3" s="128"/>
      <c r="J3" s="128"/>
    </row>
    <row r="4" spans="2:7" ht="12">
      <c r="B4" s="4"/>
      <c r="C4" s="5"/>
      <c r="D4" s="6"/>
      <c r="E4" s="6"/>
      <c r="F4" s="6"/>
      <c r="G4" s="6"/>
    </row>
    <row r="5" ht="12.75">
      <c r="B5" s="3" t="s">
        <v>1</v>
      </c>
    </row>
    <row r="6" spans="2:8" ht="12" customHeight="1">
      <c r="B6" s="4" t="s">
        <v>40</v>
      </c>
      <c r="C6" s="130" t="s">
        <v>250</v>
      </c>
      <c r="D6" s="130"/>
      <c r="E6" s="130"/>
      <c r="F6" s="130"/>
      <c r="G6" s="40"/>
      <c r="H6" s="63"/>
    </row>
    <row r="7" spans="3:7" ht="12">
      <c r="C7" s="130"/>
      <c r="D7" s="130"/>
      <c r="E7" s="130"/>
      <c r="F7" s="130"/>
      <c r="G7" s="40"/>
    </row>
    <row r="8" spans="2:7" ht="12">
      <c r="B8" s="4" t="s">
        <v>17</v>
      </c>
      <c r="C8" s="51" t="s">
        <v>219</v>
      </c>
      <c r="D8" s="51"/>
      <c r="E8" s="51"/>
      <c r="F8" s="51"/>
      <c r="G8" s="51"/>
    </row>
    <row r="10" spans="2:10" ht="15" customHeight="1">
      <c r="B10" s="3" t="s">
        <v>3</v>
      </c>
      <c r="I10" s="129"/>
      <c r="J10" s="129"/>
    </row>
    <row r="11" spans="2:10" s="7" customFormat="1" ht="12.75">
      <c r="B11" s="8"/>
      <c r="C11" s="9" t="s">
        <v>4</v>
      </c>
      <c r="D11" s="9" t="s">
        <v>5</v>
      </c>
      <c r="E11" s="9" t="s">
        <v>6</v>
      </c>
      <c r="F11" s="9" t="s">
        <v>7</v>
      </c>
      <c r="G11" s="9" t="s">
        <v>8</v>
      </c>
      <c r="H11" s="9" t="s">
        <v>9</v>
      </c>
      <c r="I11" s="9" t="s">
        <v>10</v>
      </c>
      <c r="J11" s="9" t="s">
        <v>11</v>
      </c>
    </row>
    <row r="12" spans="2:10" ht="12.75" customHeight="1">
      <c r="B12" s="10" t="s">
        <v>12</v>
      </c>
      <c r="C12" s="11">
        <v>15214.7915</v>
      </c>
      <c r="D12" s="11">
        <v>7639.5289</v>
      </c>
      <c r="E12" s="11">
        <v>7574.2425</v>
      </c>
      <c r="F12" s="12">
        <v>3843.7367999999997</v>
      </c>
      <c r="G12" s="11">
        <v>7574.2425</v>
      </c>
      <c r="H12" s="11">
        <v>8377.0612</v>
      </c>
      <c r="I12" s="12">
        <v>7016.2478</v>
      </c>
      <c r="J12" s="12" t="s">
        <v>36</v>
      </c>
    </row>
    <row r="13" spans="2:10" ht="12.75" customHeight="1">
      <c r="B13" s="10" t="s">
        <v>13</v>
      </c>
      <c r="C13" s="12">
        <v>8570.880200000001</v>
      </c>
      <c r="D13" s="12">
        <v>4365.0079</v>
      </c>
      <c r="E13" s="12">
        <v>4205.872300000001</v>
      </c>
      <c r="F13" s="12" t="s">
        <v>36</v>
      </c>
      <c r="G13" s="12">
        <v>4205.872300000001</v>
      </c>
      <c r="H13" s="12">
        <v>4521.0832</v>
      </c>
      <c r="I13" s="12">
        <v>4797.530299999999</v>
      </c>
      <c r="J13" s="12" t="s">
        <v>36</v>
      </c>
    </row>
    <row r="14" spans="2:10" ht="12.75" customHeight="1">
      <c r="B14" s="10" t="s">
        <v>14</v>
      </c>
      <c r="C14" s="12">
        <v>15157.6659</v>
      </c>
      <c r="D14" s="12">
        <v>7625.2475</v>
      </c>
      <c r="E14" s="12">
        <v>7531.3983</v>
      </c>
      <c r="F14" s="12" t="s">
        <v>36</v>
      </c>
      <c r="G14" s="12">
        <v>7531.3983</v>
      </c>
      <c r="H14" s="12">
        <v>8391.3426</v>
      </c>
      <c r="I14" s="12">
        <v>8523.9556</v>
      </c>
      <c r="J14" s="12" t="s">
        <v>36</v>
      </c>
    </row>
    <row r="15" spans="2:10" ht="12.75" customHeight="1">
      <c r="B15" s="10" t="s">
        <v>15</v>
      </c>
      <c r="C15" s="12">
        <v>15207.6508</v>
      </c>
      <c r="D15" s="12">
        <v>7635.4485</v>
      </c>
      <c r="E15" s="12">
        <v>7572.202300000001</v>
      </c>
      <c r="F15" s="12">
        <v>3843.7367999999997</v>
      </c>
      <c r="G15" s="12">
        <v>7572.202300000001</v>
      </c>
      <c r="H15" s="12">
        <v>8379.1014</v>
      </c>
      <c r="I15" s="12">
        <v>6947.9011</v>
      </c>
      <c r="J15" s="12" t="s">
        <v>36</v>
      </c>
    </row>
    <row r="16" spans="2:10" ht="12.75" customHeight="1">
      <c r="B16" s="10" t="s">
        <v>16</v>
      </c>
      <c r="C16" s="12">
        <v>15358.6256</v>
      </c>
      <c r="D16" s="12">
        <v>7677.2726</v>
      </c>
      <c r="E16" s="12">
        <v>7681.353</v>
      </c>
      <c r="F16" s="12">
        <v>3909.0232</v>
      </c>
      <c r="G16" s="12">
        <v>7681.353</v>
      </c>
      <c r="H16" s="12">
        <v>8443.3677</v>
      </c>
      <c r="I16" s="12">
        <v>7292.6948999999995</v>
      </c>
      <c r="J16" s="12" t="s">
        <v>36</v>
      </c>
    </row>
    <row r="17" spans="2:10" ht="12.75" customHeight="1">
      <c r="B17" s="10" t="s">
        <v>17</v>
      </c>
      <c r="C17" s="12">
        <v>10021.4624</v>
      </c>
      <c r="D17" s="12">
        <v>4893.4197</v>
      </c>
      <c r="E17" s="12">
        <v>5128.042700000001</v>
      </c>
      <c r="F17" s="12" t="s">
        <v>36</v>
      </c>
      <c r="G17" s="12">
        <v>5128.042700000001</v>
      </c>
      <c r="H17" s="12">
        <v>6226.6904</v>
      </c>
      <c r="I17" s="12">
        <v>5950.2433</v>
      </c>
      <c r="J17" s="12" t="s">
        <v>36</v>
      </c>
    </row>
    <row r="18" spans="2:10" ht="12.75" customHeight="1">
      <c r="B18" s="10" t="s">
        <v>18</v>
      </c>
      <c r="C18" s="12">
        <v>14129.4051</v>
      </c>
      <c r="D18" s="12">
        <v>6991.7654</v>
      </c>
      <c r="E18" s="12">
        <v>7137.639700000001</v>
      </c>
      <c r="F18" s="12" t="s">
        <v>36</v>
      </c>
      <c r="G18" s="12">
        <v>7137.639700000001</v>
      </c>
      <c r="H18" s="12">
        <v>7124.3784000000005</v>
      </c>
      <c r="I18" s="12">
        <v>6358.2833</v>
      </c>
      <c r="J18" s="12" t="s">
        <v>36</v>
      </c>
    </row>
    <row r="19" spans="2:10" ht="12.75" customHeight="1">
      <c r="B19" s="53"/>
      <c r="C19" s="58"/>
      <c r="D19" s="58"/>
      <c r="E19" s="58"/>
      <c r="F19" s="59"/>
      <c r="G19" s="58"/>
      <c r="H19" s="58"/>
      <c r="I19" s="58"/>
      <c r="J19" s="58"/>
    </row>
    <row r="20" spans="2:10" ht="12.75" customHeight="1" hidden="1">
      <c r="B20" s="3" t="s">
        <v>228</v>
      </c>
      <c r="I20" s="129"/>
      <c r="J20" s="129"/>
    </row>
    <row r="21" spans="2:10" ht="12.75" customHeight="1" hidden="1">
      <c r="B21" s="8"/>
      <c r="C21" s="9" t="s">
        <v>4</v>
      </c>
      <c r="D21" s="9" t="s">
        <v>5</v>
      </c>
      <c r="E21" s="9" t="s">
        <v>6</v>
      </c>
      <c r="F21" s="9" t="s">
        <v>7</v>
      </c>
      <c r="G21" s="9" t="s">
        <v>8</v>
      </c>
      <c r="H21" s="9" t="s">
        <v>9</v>
      </c>
      <c r="I21" s="9" t="s">
        <v>10</v>
      </c>
      <c r="J21" s="9" t="s">
        <v>11</v>
      </c>
    </row>
    <row r="22" spans="2:10" ht="12.75" customHeight="1" hidden="1">
      <c r="B22" s="10" t="s">
        <v>12</v>
      </c>
      <c r="C22" s="11">
        <v>15064.15</v>
      </c>
      <c r="D22" s="11">
        <v>7563.89</v>
      </c>
      <c r="E22" s="11">
        <v>7499.25</v>
      </c>
      <c r="F22" s="12">
        <v>3805.68</v>
      </c>
      <c r="G22" s="11">
        <v>7499.25</v>
      </c>
      <c r="H22" s="11">
        <v>8294.12</v>
      </c>
      <c r="I22" s="12">
        <v>6946.78</v>
      </c>
      <c r="J22" s="12" t="s">
        <v>36</v>
      </c>
    </row>
    <row r="23" spans="2:10" ht="12.75" customHeight="1" hidden="1">
      <c r="B23" s="10" t="s">
        <v>13</v>
      </c>
      <c r="C23" s="12">
        <v>8486.02</v>
      </c>
      <c r="D23" s="12">
        <v>4321.79</v>
      </c>
      <c r="E23" s="12">
        <v>4164.2300000000005</v>
      </c>
      <c r="F23" s="12" t="s">
        <v>36</v>
      </c>
      <c r="G23" s="12">
        <v>4164.2300000000005</v>
      </c>
      <c r="H23" s="12">
        <v>4476.32</v>
      </c>
      <c r="I23" s="12">
        <v>4750.03</v>
      </c>
      <c r="J23" s="12" t="s">
        <v>36</v>
      </c>
    </row>
    <row r="24" spans="2:10" ht="12.75" customHeight="1" hidden="1">
      <c r="B24" s="10" t="s">
        <v>14</v>
      </c>
      <c r="C24" s="12">
        <v>15007.59</v>
      </c>
      <c r="D24" s="12">
        <v>7549.75</v>
      </c>
      <c r="E24" s="12">
        <v>7456.83</v>
      </c>
      <c r="F24" s="12" t="s">
        <v>36</v>
      </c>
      <c r="G24" s="12">
        <v>7456.83</v>
      </c>
      <c r="H24" s="12">
        <v>8308.26</v>
      </c>
      <c r="I24" s="12">
        <v>8439.56</v>
      </c>
      <c r="J24" s="12" t="s">
        <v>36</v>
      </c>
    </row>
    <row r="25" spans="2:10" ht="12.75" customHeight="1" hidden="1">
      <c r="B25" s="10" t="s">
        <v>15</v>
      </c>
      <c r="C25" s="12">
        <v>15057.08</v>
      </c>
      <c r="D25" s="12">
        <v>7559.85</v>
      </c>
      <c r="E25" s="12">
        <v>7497.2300000000005</v>
      </c>
      <c r="F25" s="12">
        <v>3805.68</v>
      </c>
      <c r="G25" s="12">
        <v>7497.2300000000005</v>
      </c>
      <c r="H25" s="12">
        <v>8296.14</v>
      </c>
      <c r="I25" s="12">
        <v>6879.11</v>
      </c>
      <c r="J25" s="12" t="s">
        <v>36</v>
      </c>
    </row>
    <row r="26" spans="2:10" ht="12.75" customHeight="1" hidden="1">
      <c r="B26" s="10" t="s">
        <v>16</v>
      </c>
      <c r="C26" s="12">
        <v>15206.56</v>
      </c>
      <c r="D26" s="12">
        <v>7601.26</v>
      </c>
      <c r="E26" s="12">
        <v>7605.3</v>
      </c>
      <c r="F26" s="12">
        <v>3870.32</v>
      </c>
      <c r="G26" s="12">
        <v>7605.3</v>
      </c>
      <c r="H26" s="12">
        <v>8359.77</v>
      </c>
      <c r="I26" s="12">
        <v>7220.49</v>
      </c>
      <c r="J26" s="12" t="s">
        <v>36</v>
      </c>
    </row>
    <row r="27" spans="2:10" ht="12.75" customHeight="1" hidden="1">
      <c r="B27" s="10" t="s">
        <v>17</v>
      </c>
      <c r="C27" s="12">
        <v>9922.24</v>
      </c>
      <c r="D27" s="12">
        <v>4844.97</v>
      </c>
      <c r="E27" s="12">
        <v>5077.27</v>
      </c>
      <c r="F27" s="12" t="s">
        <v>36</v>
      </c>
      <c r="G27" s="12">
        <v>5077.27</v>
      </c>
      <c r="H27" s="12">
        <v>6165.04</v>
      </c>
      <c r="I27" s="12">
        <v>5891.33</v>
      </c>
      <c r="J27" s="12" t="s">
        <v>36</v>
      </c>
    </row>
    <row r="28" spans="2:10" ht="12.75" customHeight="1" hidden="1">
      <c r="B28" s="10" t="s">
        <v>18</v>
      </c>
      <c r="C28" s="12">
        <v>13989.51</v>
      </c>
      <c r="D28" s="12">
        <v>6922.54</v>
      </c>
      <c r="E28" s="12">
        <v>7066.97</v>
      </c>
      <c r="F28" s="12" t="s">
        <v>36</v>
      </c>
      <c r="G28" s="12">
        <v>7066.97</v>
      </c>
      <c r="H28" s="12">
        <v>7053.84</v>
      </c>
      <c r="I28" s="12">
        <v>6295.33</v>
      </c>
      <c r="J28" s="12" t="s">
        <v>36</v>
      </c>
    </row>
    <row r="29" spans="2:10" ht="12.75" customHeight="1" hidden="1">
      <c r="B29" s="13"/>
      <c r="C29" s="14"/>
      <c r="D29" s="14"/>
      <c r="E29" s="14"/>
      <c r="F29" s="14"/>
      <c r="G29" s="14"/>
      <c r="H29" s="14"/>
      <c r="I29" s="14"/>
      <c r="J29" s="14"/>
    </row>
    <row r="30" spans="2:10" ht="12.75" customHeight="1">
      <c r="B30" s="3" t="s">
        <v>229</v>
      </c>
      <c r="C30" s="14"/>
      <c r="D30" s="14"/>
      <c r="E30" s="14"/>
      <c r="F30" s="14"/>
      <c r="G30" s="14"/>
      <c r="H30" s="14"/>
      <c r="I30" s="14"/>
      <c r="J30" s="14"/>
    </row>
    <row r="31" spans="2:10" ht="12.75" customHeight="1">
      <c r="B31" s="60"/>
      <c r="C31" s="61" t="s">
        <v>4</v>
      </c>
      <c r="D31" s="61" t="s">
        <v>5</v>
      </c>
      <c r="E31" s="61" t="s">
        <v>6</v>
      </c>
      <c r="F31" s="61" t="s">
        <v>7</v>
      </c>
      <c r="G31" s="61" t="s">
        <v>8</v>
      </c>
      <c r="H31" s="61" t="s">
        <v>9</v>
      </c>
      <c r="I31" s="61" t="s">
        <v>10</v>
      </c>
      <c r="J31" s="61" t="s">
        <v>11</v>
      </c>
    </row>
    <row r="32" spans="2:10" ht="12.75" customHeight="1">
      <c r="B32" s="37" t="s">
        <v>12</v>
      </c>
      <c r="C32" s="62">
        <f>C12-C22</f>
        <v>150.64149999999972</v>
      </c>
      <c r="D32" s="62">
        <f aca="true" t="shared" si="0" ref="D32:I32">D12-D22</f>
        <v>75.63889999999992</v>
      </c>
      <c r="E32" s="62">
        <f t="shared" si="0"/>
        <v>74.99250000000029</v>
      </c>
      <c r="F32" s="62">
        <f t="shared" si="0"/>
        <v>38.05679999999984</v>
      </c>
      <c r="G32" s="62">
        <f t="shared" si="0"/>
        <v>74.99250000000029</v>
      </c>
      <c r="H32" s="62">
        <f t="shared" si="0"/>
        <v>82.9411999999993</v>
      </c>
      <c r="I32" s="62">
        <f t="shared" si="0"/>
        <v>69.46780000000035</v>
      </c>
      <c r="J32" s="12" t="s">
        <v>36</v>
      </c>
    </row>
    <row r="33" spans="2:10" ht="12.75" customHeight="1">
      <c r="B33" s="37" t="s">
        <v>13</v>
      </c>
      <c r="C33" s="62">
        <f aca="true" t="shared" si="1" ref="C33:I38">C13-C23</f>
        <v>84.86020000000099</v>
      </c>
      <c r="D33" s="62">
        <f t="shared" si="1"/>
        <v>43.217899999999645</v>
      </c>
      <c r="E33" s="62">
        <f t="shared" si="1"/>
        <v>41.64230000000043</v>
      </c>
      <c r="F33" s="12" t="s">
        <v>36</v>
      </c>
      <c r="G33" s="62">
        <f t="shared" si="1"/>
        <v>41.64230000000043</v>
      </c>
      <c r="H33" s="62">
        <f t="shared" si="1"/>
        <v>44.763200000000325</v>
      </c>
      <c r="I33" s="62">
        <f t="shared" si="1"/>
        <v>47.5002999999997</v>
      </c>
      <c r="J33" s="12" t="s">
        <v>36</v>
      </c>
    </row>
    <row r="34" spans="2:10" ht="12.75" customHeight="1">
      <c r="B34" s="37" t="s">
        <v>14</v>
      </c>
      <c r="C34" s="62">
        <f t="shared" si="1"/>
        <v>150.07589999999982</v>
      </c>
      <c r="D34" s="62">
        <f t="shared" si="1"/>
        <v>75.4975000000004</v>
      </c>
      <c r="E34" s="62">
        <f t="shared" si="1"/>
        <v>74.56829999999991</v>
      </c>
      <c r="F34" s="12" t="s">
        <v>36</v>
      </c>
      <c r="G34" s="62">
        <f t="shared" si="1"/>
        <v>74.56829999999991</v>
      </c>
      <c r="H34" s="62">
        <f t="shared" si="1"/>
        <v>83.08259999999973</v>
      </c>
      <c r="I34" s="62">
        <f t="shared" si="1"/>
        <v>84.39559999999983</v>
      </c>
      <c r="J34" s="12" t="s">
        <v>36</v>
      </c>
    </row>
    <row r="35" spans="2:10" ht="12.75" customHeight="1">
      <c r="B35" s="37" t="s">
        <v>15</v>
      </c>
      <c r="C35" s="62">
        <f t="shared" si="1"/>
        <v>150.5707999999995</v>
      </c>
      <c r="D35" s="62">
        <f t="shared" si="1"/>
        <v>75.59850000000006</v>
      </c>
      <c r="E35" s="62">
        <f t="shared" si="1"/>
        <v>74.97230000000036</v>
      </c>
      <c r="F35" s="62">
        <f t="shared" si="1"/>
        <v>38.05679999999984</v>
      </c>
      <c r="G35" s="62">
        <f t="shared" si="1"/>
        <v>74.97230000000036</v>
      </c>
      <c r="H35" s="62">
        <f t="shared" si="1"/>
        <v>82.96140000000014</v>
      </c>
      <c r="I35" s="62">
        <f t="shared" si="1"/>
        <v>68.79110000000037</v>
      </c>
      <c r="J35" s="12" t="s">
        <v>36</v>
      </c>
    </row>
    <row r="36" spans="2:10" ht="12.75" customHeight="1">
      <c r="B36" s="37" t="s">
        <v>16</v>
      </c>
      <c r="C36" s="62">
        <f t="shared" si="1"/>
        <v>152.0655999999999</v>
      </c>
      <c r="D36" s="62">
        <f t="shared" si="1"/>
        <v>76.01260000000002</v>
      </c>
      <c r="E36" s="62">
        <f t="shared" si="1"/>
        <v>76.05299999999988</v>
      </c>
      <c r="F36" s="62">
        <f t="shared" si="1"/>
        <v>38.703199999999924</v>
      </c>
      <c r="G36" s="62">
        <f t="shared" si="1"/>
        <v>76.05299999999988</v>
      </c>
      <c r="H36" s="62">
        <f t="shared" si="1"/>
        <v>83.59770000000026</v>
      </c>
      <c r="I36" s="62">
        <f t="shared" si="1"/>
        <v>72.20489999999972</v>
      </c>
      <c r="J36" s="12" t="s">
        <v>36</v>
      </c>
    </row>
    <row r="37" spans="2:10" ht="12.75" customHeight="1">
      <c r="B37" s="37" t="s">
        <v>17</v>
      </c>
      <c r="C37" s="62">
        <f t="shared" si="1"/>
        <v>99.22240000000056</v>
      </c>
      <c r="D37" s="62">
        <f t="shared" si="1"/>
        <v>48.44970000000012</v>
      </c>
      <c r="E37" s="62">
        <f t="shared" si="1"/>
        <v>50.77270000000044</v>
      </c>
      <c r="F37" s="12" t="s">
        <v>36</v>
      </c>
      <c r="G37" s="62">
        <f t="shared" si="1"/>
        <v>50.77270000000044</v>
      </c>
      <c r="H37" s="62">
        <f t="shared" si="1"/>
        <v>61.650400000000445</v>
      </c>
      <c r="I37" s="62">
        <f t="shared" si="1"/>
        <v>58.91330000000016</v>
      </c>
      <c r="J37" s="12" t="s">
        <v>36</v>
      </c>
    </row>
    <row r="38" spans="2:10" ht="12.75" customHeight="1">
      <c r="B38" s="37" t="s">
        <v>18</v>
      </c>
      <c r="C38" s="62">
        <f t="shared" si="1"/>
        <v>139.89509999999973</v>
      </c>
      <c r="D38" s="62">
        <f t="shared" si="1"/>
        <v>69.22540000000026</v>
      </c>
      <c r="E38" s="62">
        <f t="shared" si="1"/>
        <v>70.66970000000038</v>
      </c>
      <c r="F38" s="12" t="s">
        <v>36</v>
      </c>
      <c r="G38" s="62">
        <f t="shared" si="1"/>
        <v>70.66970000000038</v>
      </c>
      <c r="H38" s="62">
        <f t="shared" si="1"/>
        <v>70.53840000000037</v>
      </c>
      <c r="I38" s="62">
        <f t="shared" si="1"/>
        <v>62.95330000000013</v>
      </c>
      <c r="J38" s="12" t="s">
        <v>36</v>
      </c>
    </row>
    <row r="39" spans="2:10" ht="12.75" customHeight="1">
      <c r="B39" s="13"/>
      <c r="C39" s="14"/>
      <c r="D39" s="14"/>
      <c r="E39" s="14"/>
      <c r="F39" s="14"/>
      <c r="G39" s="14"/>
      <c r="H39" s="14"/>
      <c r="I39" s="14"/>
      <c r="J39" s="14"/>
    </row>
    <row r="40" spans="2:10" ht="12.75" customHeight="1">
      <c r="B40" s="3" t="s">
        <v>19</v>
      </c>
      <c r="I40" s="14"/>
      <c r="J40" s="14"/>
    </row>
    <row r="41" spans="2:10" ht="45" customHeight="1">
      <c r="B41" s="75" t="s">
        <v>20</v>
      </c>
      <c r="C41" s="15" t="s">
        <v>21</v>
      </c>
      <c r="D41" s="52" t="s">
        <v>22</v>
      </c>
      <c r="E41" s="16" t="s">
        <v>23</v>
      </c>
      <c r="F41" s="16" t="s">
        <v>24</v>
      </c>
      <c r="G41" s="16" t="s">
        <v>25</v>
      </c>
      <c r="H41" s="16" t="s">
        <v>26</v>
      </c>
      <c r="I41" s="14"/>
      <c r="J41" s="14"/>
    </row>
    <row r="42" spans="2:10" ht="45" customHeight="1">
      <c r="B42" s="67" t="s">
        <v>12</v>
      </c>
      <c r="C42" s="50" t="s">
        <v>27</v>
      </c>
      <c r="D42" s="135" t="s">
        <v>218</v>
      </c>
      <c r="E42" s="48" t="s">
        <v>27</v>
      </c>
      <c r="F42" s="48" t="s">
        <v>220</v>
      </c>
      <c r="G42" s="42" t="s">
        <v>29</v>
      </c>
      <c r="H42" s="42" t="s">
        <v>36</v>
      </c>
      <c r="I42" s="14"/>
      <c r="J42" s="14"/>
    </row>
    <row r="43" spans="2:10" ht="45" customHeight="1">
      <c r="B43" s="67" t="s">
        <v>13</v>
      </c>
      <c r="C43" s="50" t="s">
        <v>28</v>
      </c>
      <c r="D43" s="135"/>
      <c r="E43" s="42" t="s">
        <v>28</v>
      </c>
      <c r="F43" s="48" t="s">
        <v>220</v>
      </c>
      <c r="G43" s="42" t="s">
        <v>29</v>
      </c>
      <c r="H43" s="42" t="s">
        <v>36</v>
      </c>
      <c r="I43" s="14"/>
      <c r="J43" s="14"/>
    </row>
    <row r="44" spans="2:10" ht="45" customHeight="1">
      <c r="B44" s="67" t="s">
        <v>14</v>
      </c>
      <c r="C44" s="50" t="s">
        <v>30</v>
      </c>
      <c r="D44" s="135"/>
      <c r="E44" s="42" t="s">
        <v>30</v>
      </c>
      <c r="F44" s="48" t="s">
        <v>220</v>
      </c>
      <c r="G44" s="42" t="s">
        <v>29</v>
      </c>
      <c r="H44" s="42" t="s">
        <v>36</v>
      </c>
      <c r="I44" s="14"/>
      <c r="J44" s="14"/>
    </row>
    <row r="45" spans="2:10" ht="45" customHeight="1">
      <c r="B45" s="67" t="s">
        <v>15</v>
      </c>
      <c r="C45" s="50" t="s">
        <v>27</v>
      </c>
      <c r="D45" s="135"/>
      <c r="E45" s="42" t="s">
        <v>27</v>
      </c>
      <c r="F45" s="48" t="s">
        <v>220</v>
      </c>
      <c r="G45" s="42" t="s">
        <v>29</v>
      </c>
      <c r="H45" s="42" t="s">
        <v>36</v>
      </c>
      <c r="I45" s="14"/>
      <c r="J45" s="14"/>
    </row>
    <row r="46" spans="2:10" ht="45" customHeight="1">
      <c r="B46" s="67" t="s">
        <v>16</v>
      </c>
      <c r="C46" s="50" t="s">
        <v>31</v>
      </c>
      <c r="D46" s="135"/>
      <c r="E46" s="42" t="s">
        <v>31</v>
      </c>
      <c r="F46" s="48" t="s">
        <v>220</v>
      </c>
      <c r="G46" s="42" t="s">
        <v>29</v>
      </c>
      <c r="H46" s="42" t="s">
        <v>36</v>
      </c>
      <c r="I46" s="14"/>
      <c r="J46" s="14"/>
    </row>
    <row r="47" spans="2:8" ht="45" customHeight="1">
      <c r="B47" s="67" t="s">
        <v>17</v>
      </c>
      <c r="C47" s="50" t="s">
        <v>27</v>
      </c>
      <c r="D47" s="135"/>
      <c r="E47" s="42" t="s">
        <v>27</v>
      </c>
      <c r="F47" s="48" t="s">
        <v>220</v>
      </c>
      <c r="G47" s="42" t="s">
        <v>36</v>
      </c>
      <c r="H47" s="42" t="s">
        <v>36</v>
      </c>
    </row>
    <row r="48" spans="2:8" ht="45" customHeight="1">
      <c r="B48" s="67" t="s">
        <v>18</v>
      </c>
      <c r="C48" s="50" t="s">
        <v>32</v>
      </c>
      <c r="D48" s="135"/>
      <c r="E48" s="42" t="s">
        <v>32</v>
      </c>
      <c r="F48" s="48" t="s">
        <v>220</v>
      </c>
      <c r="G48" s="42" t="s">
        <v>227</v>
      </c>
      <c r="H48" s="42" t="s">
        <v>36</v>
      </c>
    </row>
    <row r="50" spans="2:4" ht="12.75">
      <c r="B50" s="20" t="s">
        <v>33</v>
      </c>
      <c r="C50" s="136" t="s">
        <v>34</v>
      </c>
      <c r="D50" s="136"/>
    </row>
    <row r="51" spans="2:249" ht="12.75" customHeight="1">
      <c r="B51" s="10" t="s">
        <v>4</v>
      </c>
      <c r="C51" s="133" t="s">
        <v>221</v>
      </c>
      <c r="D51" s="133"/>
      <c r="IK51"/>
      <c r="IL51"/>
      <c r="IM51"/>
      <c r="IN51"/>
      <c r="IO51"/>
    </row>
    <row r="52" spans="2:249" ht="12.75" customHeight="1">
      <c r="B52" s="10" t="s">
        <v>5</v>
      </c>
      <c r="C52" s="133" t="s">
        <v>222</v>
      </c>
      <c r="D52" s="133"/>
      <c r="IK52"/>
      <c r="IL52"/>
      <c r="IM52"/>
      <c r="IN52"/>
      <c r="IO52"/>
    </row>
    <row r="53" spans="2:249" ht="12.75" customHeight="1">
      <c r="B53" s="10" t="s">
        <v>6</v>
      </c>
      <c r="C53" s="133" t="s">
        <v>223</v>
      </c>
      <c r="D53" s="133"/>
      <c r="IK53"/>
      <c r="IL53"/>
      <c r="IM53"/>
      <c r="IN53"/>
      <c r="IO53"/>
    </row>
    <row r="54" spans="2:249" ht="12.75" customHeight="1">
      <c r="B54" s="10" t="s">
        <v>7</v>
      </c>
      <c r="C54" s="133" t="s">
        <v>224</v>
      </c>
      <c r="D54" s="133"/>
      <c r="IK54"/>
      <c r="IL54"/>
      <c r="IM54"/>
      <c r="IN54"/>
      <c r="IO54"/>
    </row>
    <row r="55" spans="2:249" ht="12.75" customHeight="1">
      <c r="B55" s="10" t="s">
        <v>8</v>
      </c>
      <c r="C55" s="133" t="s">
        <v>225</v>
      </c>
      <c r="D55" s="133"/>
      <c r="IK55"/>
      <c r="IL55"/>
      <c r="IM55"/>
      <c r="IN55"/>
      <c r="IO55"/>
    </row>
    <row r="56" spans="2:249" ht="12.75" customHeight="1">
      <c r="B56" s="10" t="s">
        <v>9</v>
      </c>
      <c r="C56" s="133" t="s">
        <v>163</v>
      </c>
      <c r="D56" s="133"/>
      <c r="IK56"/>
      <c r="IL56"/>
      <c r="IM56"/>
      <c r="IN56"/>
      <c r="IO56"/>
    </row>
    <row r="57" spans="2:4" ht="12">
      <c r="B57" s="10" t="s">
        <v>10</v>
      </c>
      <c r="C57" s="133" t="s">
        <v>226</v>
      </c>
      <c r="D57" s="133"/>
    </row>
    <row r="58" spans="2:4" ht="12">
      <c r="B58" s="10" t="s">
        <v>11</v>
      </c>
      <c r="C58" s="134" t="s">
        <v>162</v>
      </c>
      <c r="D58" s="134"/>
    </row>
  </sheetData>
  <sheetProtection/>
  <mergeCells count="14">
    <mergeCell ref="B3:J3"/>
    <mergeCell ref="C6:F7"/>
    <mergeCell ref="I10:J10"/>
    <mergeCell ref="I20:J20"/>
    <mergeCell ref="D42:D48"/>
    <mergeCell ref="C50:D50"/>
    <mergeCell ref="C57:D57"/>
    <mergeCell ref="C58:D58"/>
    <mergeCell ref="C51:D51"/>
    <mergeCell ref="C52:D52"/>
    <mergeCell ref="C53:D53"/>
    <mergeCell ref="C54:D54"/>
    <mergeCell ref="C55:D55"/>
    <mergeCell ref="C56:D56"/>
  </mergeCells>
  <conditionalFormatting sqref="C32:I32 C35:I36 C33:E34 G33:I34 C37:E38 G37:I38">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B2:HK58"/>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276</v>
      </c>
      <c r="C3" s="128"/>
      <c r="D3" s="128"/>
      <c r="E3" s="128"/>
      <c r="F3" s="128"/>
      <c r="G3" s="128"/>
      <c r="H3" s="128"/>
      <c r="I3" s="128"/>
      <c r="J3" s="128"/>
    </row>
    <row r="4" spans="2:7" ht="12">
      <c r="B4" s="4"/>
      <c r="C4" s="35"/>
      <c r="D4" s="35"/>
      <c r="E4" s="35"/>
      <c r="F4" s="35"/>
      <c r="G4" s="35"/>
    </row>
    <row r="5" spans="2:7" ht="12.75">
      <c r="B5" s="3" t="s">
        <v>1</v>
      </c>
      <c r="D5" s="31"/>
      <c r="E5" s="31"/>
      <c r="F5" s="31"/>
      <c r="G5" s="31"/>
    </row>
    <row r="6" spans="2:7" ht="12.75">
      <c r="B6" s="49" t="s">
        <v>40</v>
      </c>
      <c r="C6" s="26" t="s">
        <v>274</v>
      </c>
      <c r="D6" s="31"/>
      <c r="E6" s="31"/>
      <c r="F6" s="31"/>
      <c r="G6" s="31"/>
    </row>
    <row r="7" spans="2:7" ht="12.75" customHeight="1">
      <c r="B7" s="49" t="s">
        <v>39</v>
      </c>
      <c r="C7" s="132" t="s">
        <v>275</v>
      </c>
      <c r="D7" s="132"/>
      <c r="E7" s="132"/>
      <c r="F7" s="132"/>
      <c r="G7" s="132"/>
    </row>
    <row r="8" spans="2:7" ht="15" customHeight="1">
      <c r="B8" s="49"/>
      <c r="C8" s="132"/>
      <c r="D8" s="132"/>
      <c r="E8" s="132"/>
      <c r="F8" s="132"/>
      <c r="G8" s="132"/>
    </row>
    <row r="9" spans="2:7" ht="13.5" customHeight="1">
      <c r="B9" s="29"/>
      <c r="C9" s="72"/>
      <c r="D9" s="72"/>
      <c r="E9" s="72"/>
      <c r="F9" s="72"/>
      <c r="G9" s="72"/>
    </row>
    <row r="10" spans="2:10" ht="15" customHeight="1">
      <c r="B10" s="3" t="s">
        <v>3</v>
      </c>
      <c r="I10" s="129"/>
      <c r="J10" s="129"/>
    </row>
    <row r="11" spans="2:10" s="7" customFormat="1" ht="12.75">
      <c r="B11" s="8"/>
      <c r="C11" s="9" t="s">
        <v>4</v>
      </c>
      <c r="D11" s="9" t="s">
        <v>5</v>
      </c>
      <c r="E11" s="9" t="s">
        <v>6</v>
      </c>
      <c r="F11" s="9" t="s">
        <v>7</v>
      </c>
      <c r="G11" s="9" t="s">
        <v>8</v>
      </c>
      <c r="H11" s="9" t="s">
        <v>9</v>
      </c>
      <c r="I11" s="9" t="s">
        <v>10</v>
      </c>
      <c r="J11" s="9" t="s">
        <v>11</v>
      </c>
    </row>
    <row r="12" spans="2:10" ht="12.75" customHeight="1">
      <c r="B12" s="10" t="s">
        <v>12</v>
      </c>
      <c r="C12" s="11">
        <v>40130</v>
      </c>
      <c r="D12" s="11">
        <v>19734</v>
      </c>
      <c r="E12" s="11">
        <v>20397</v>
      </c>
      <c r="F12" s="12">
        <v>7028</v>
      </c>
      <c r="G12" s="12">
        <v>12795</v>
      </c>
      <c r="H12" s="11">
        <v>14185</v>
      </c>
      <c r="I12" s="12">
        <v>4578</v>
      </c>
      <c r="J12" s="12">
        <v>2300</v>
      </c>
    </row>
    <row r="13" spans="2:10" ht="12.75" customHeight="1">
      <c r="B13" s="10" t="s">
        <v>13</v>
      </c>
      <c r="C13" s="12">
        <v>37315</v>
      </c>
      <c r="D13" s="12">
        <v>18372</v>
      </c>
      <c r="E13" s="12">
        <v>18943</v>
      </c>
      <c r="F13" s="12" t="s">
        <v>117</v>
      </c>
      <c r="G13" s="12">
        <v>19679</v>
      </c>
      <c r="H13" s="12">
        <v>14730</v>
      </c>
      <c r="I13" s="12">
        <v>5562</v>
      </c>
      <c r="J13" s="12">
        <v>3166</v>
      </c>
    </row>
    <row r="14" spans="2:10" ht="12.75" customHeight="1">
      <c r="B14" s="10" t="s">
        <v>14</v>
      </c>
      <c r="C14" s="12" t="s">
        <v>117</v>
      </c>
      <c r="D14" s="12" t="s">
        <v>117</v>
      </c>
      <c r="E14" s="12" t="s">
        <v>117</v>
      </c>
      <c r="F14" s="12" t="s">
        <v>117</v>
      </c>
      <c r="G14" s="12" t="s">
        <v>117</v>
      </c>
      <c r="H14" s="12" t="s">
        <v>117</v>
      </c>
      <c r="I14" s="12" t="s">
        <v>117</v>
      </c>
      <c r="J14" s="12" t="s">
        <v>117</v>
      </c>
    </row>
    <row r="15" spans="2:10" ht="12.75" customHeight="1">
      <c r="B15" s="10" t="s">
        <v>15</v>
      </c>
      <c r="C15" s="12" t="s">
        <v>117</v>
      </c>
      <c r="D15" s="12" t="s">
        <v>117</v>
      </c>
      <c r="E15" s="12" t="s">
        <v>117</v>
      </c>
      <c r="F15" s="12" t="s">
        <v>117</v>
      </c>
      <c r="G15" s="12" t="s">
        <v>117</v>
      </c>
      <c r="H15" s="12" t="s">
        <v>117</v>
      </c>
      <c r="I15" s="12" t="s">
        <v>117</v>
      </c>
      <c r="J15" s="12" t="s">
        <v>117</v>
      </c>
    </row>
    <row r="16" spans="2:10" ht="12.75" customHeight="1">
      <c r="B16" s="10" t="s">
        <v>16</v>
      </c>
      <c r="C16" s="12" t="s">
        <v>117</v>
      </c>
      <c r="D16" s="12" t="s">
        <v>117</v>
      </c>
      <c r="E16" s="12" t="s">
        <v>117</v>
      </c>
      <c r="F16" s="12" t="s">
        <v>117</v>
      </c>
      <c r="G16" s="12" t="s">
        <v>117</v>
      </c>
      <c r="H16" s="12" t="s">
        <v>117</v>
      </c>
      <c r="I16" s="12" t="s">
        <v>117</v>
      </c>
      <c r="J16" s="12" t="s">
        <v>117</v>
      </c>
    </row>
    <row r="17" spans="2:10" ht="12.75" customHeight="1">
      <c r="B17" s="10" t="s">
        <v>17</v>
      </c>
      <c r="C17" s="12" t="s">
        <v>117</v>
      </c>
      <c r="D17" s="12" t="s">
        <v>117</v>
      </c>
      <c r="E17" s="12" t="s">
        <v>117</v>
      </c>
      <c r="F17" s="12" t="s">
        <v>117</v>
      </c>
      <c r="G17" s="12" t="s">
        <v>117</v>
      </c>
      <c r="H17" s="12" t="s">
        <v>117</v>
      </c>
      <c r="I17" s="12" t="s">
        <v>117</v>
      </c>
      <c r="J17" s="12" t="s">
        <v>117</v>
      </c>
    </row>
    <row r="18" spans="2:10" ht="12.75" customHeight="1">
      <c r="B18" s="10" t="s">
        <v>18</v>
      </c>
      <c r="C18" s="12">
        <v>20006</v>
      </c>
      <c r="D18" s="12">
        <v>12233</v>
      </c>
      <c r="E18" s="12">
        <v>9846</v>
      </c>
      <c r="F18" s="12">
        <v>2762</v>
      </c>
      <c r="G18" s="12">
        <v>10556</v>
      </c>
      <c r="H18" s="12">
        <v>14053</v>
      </c>
      <c r="I18" s="12">
        <v>4719</v>
      </c>
      <c r="J18" s="12">
        <v>2087</v>
      </c>
    </row>
    <row r="19" spans="2:10" ht="12.75" customHeight="1">
      <c r="B19" s="53"/>
      <c r="C19" s="58"/>
      <c r="D19" s="58"/>
      <c r="E19" s="58"/>
      <c r="F19" s="59"/>
      <c r="G19" s="58"/>
      <c r="H19" s="58"/>
      <c r="I19" s="58"/>
      <c r="J19" s="58"/>
    </row>
    <row r="20" spans="2:10" ht="12.75" customHeight="1" hidden="1">
      <c r="B20" s="3" t="s">
        <v>228</v>
      </c>
      <c r="I20" s="129"/>
      <c r="J20" s="129"/>
    </row>
    <row r="21" spans="2:10" ht="12.75" customHeight="1" hidden="1">
      <c r="B21" s="8"/>
      <c r="C21" s="9" t="s">
        <v>4</v>
      </c>
      <c r="D21" s="9" t="s">
        <v>5</v>
      </c>
      <c r="E21" s="9" t="s">
        <v>6</v>
      </c>
      <c r="F21" s="9" t="s">
        <v>7</v>
      </c>
      <c r="G21" s="9" t="s">
        <v>8</v>
      </c>
      <c r="H21" s="9" t="s">
        <v>9</v>
      </c>
      <c r="I21" s="9" t="s">
        <v>10</v>
      </c>
      <c r="J21" s="9" t="s">
        <v>11</v>
      </c>
    </row>
    <row r="22" spans="2:10" ht="12.75" customHeight="1" hidden="1">
      <c r="B22" s="10" t="s">
        <v>12</v>
      </c>
      <c r="C22" s="11">
        <v>40192</v>
      </c>
      <c r="D22" s="11">
        <v>19806</v>
      </c>
      <c r="E22" s="11">
        <v>20386</v>
      </c>
      <c r="F22" s="12">
        <v>6875</v>
      </c>
      <c r="G22" s="12">
        <v>12756</v>
      </c>
      <c r="H22" s="11">
        <v>14245</v>
      </c>
      <c r="I22" s="12">
        <v>4550</v>
      </c>
      <c r="J22" s="12">
        <v>2257</v>
      </c>
    </row>
    <row r="23" spans="2:10" ht="12.75" customHeight="1" hidden="1">
      <c r="B23" s="10" t="s">
        <v>13</v>
      </c>
      <c r="C23" s="12">
        <v>37346</v>
      </c>
      <c r="D23" s="12">
        <v>18361</v>
      </c>
      <c r="E23" s="12">
        <v>18985</v>
      </c>
      <c r="F23" s="12" t="s">
        <v>117</v>
      </c>
      <c r="G23" s="12">
        <v>19719</v>
      </c>
      <c r="H23" s="12">
        <v>14761</v>
      </c>
      <c r="I23" s="12">
        <v>5545</v>
      </c>
      <c r="J23" s="12">
        <v>3119</v>
      </c>
    </row>
    <row r="24" spans="2:10" ht="12.75" customHeight="1" hidden="1">
      <c r="B24" s="10" t="s">
        <v>14</v>
      </c>
      <c r="C24" s="12" t="s">
        <v>117</v>
      </c>
      <c r="D24" s="12" t="s">
        <v>117</v>
      </c>
      <c r="E24" s="12" t="s">
        <v>117</v>
      </c>
      <c r="F24" s="12" t="s">
        <v>117</v>
      </c>
      <c r="G24" s="12" t="s">
        <v>117</v>
      </c>
      <c r="H24" s="12" t="s">
        <v>117</v>
      </c>
      <c r="I24" s="12" t="s">
        <v>117</v>
      </c>
      <c r="J24" s="12" t="s">
        <v>117</v>
      </c>
    </row>
    <row r="25" spans="2:10" ht="12.75" customHeight="1" hidden="1">
      <c r="B25" s="10" t="s">
        <v>15</v>
      </c>
      <c r="C25" s="12" t="s">
        <v>117</v>
      </c>
      <c r="D25" s="12" t="s">
        <v>117</v>
      </c>
      <c r="E25" s="12" t="s">
        <v>117</v>
      </c>
      <c r="F25" s="12" t="s">
        <v>117</v>
      </c>
      <c r="G25" s="12" t="s">
        <v>117</v>
      </c>
      <c r="H25" s="12" t="s">
        <v>117</v>
      </c>
      <c r="I25" s="12" t="s">
        <v>117</v>
      </c>
      <c r="J25" s="12" t="s">
        <v>117</v>
      </c>
    </row>
    <row r="26" spans="2:10" ht="12.75" customHeight="1" hidden="1">
      <c r="B26" s="10" t="s">
        <v>16</v>
      </c>
      <c r="C26" s="12" t="s">
        <v>117</v>
      </c>
      <c r="D26" s="12" t="s">
        <v>117</v>
      </c>
      <c r="E26" s="12" t="s">
        <v>117</v>
      </c>
      <c r="F26" s="12" t="s">
        <v>117</v>
      </c>
      <c r="G26" s="12" t="s">
        <v>117</v>
      </c>
      <c r="H26" s="12" t="s">
        <v>117</v>
      </c>
      <c r="I26" s="12" t="s">
        <v>117</v>
      </c>
      <c r="J26" s="12" t="s">
        <v>117</v>
      </c>
    </row>
    <row r="27" spans="2:10" ht="12.75" customHeight="1" hidden="1">
      <c r="B27" s="10" t="s">
        <v>17</v>
      </c>
      <c r="C27" s="12" t="s">
        <v>117</v>
      </c>
      <c r="D27" s="12" t="s">
        <v>117</v>
      </c>
      <c r="E27" s="12" t="s">
        <v>117</v>
      </c>
      <c r="F27" s="12" t="s">
        <v>117</v>
      </c>
      <c r="G27" s="12" t="s">
        <v>117</v>
      </c>
      <c r="H27" s="12" t="s">
        <v>117</v>
      </c>
      <c r="I27" s="12" t="s">
        <v>117</v>
      </c>
      <c r="J27" s="12" t="s">
        <v>117</v>
      </c>
    </row>
    <row r="28" spans="2:10" ht="12.75" customHeight="1" hidden="1">
      <c r="B28" s="10" t="s">
        <v>18</v>
      </c>
      <c r="C28" s="12">
        <v>21000</v>
      </c>
      <c r="D28" s="12">
        <v>12500</v>
      </c>
      <c r="E28" s="12">
        <v>10000</v>
      </c>
      <c r="F28" s="12">
        <v>3000</v>
      </c>
      <c r="G28" s="12">
        <v>11000</v>
      </c>
      <c r="H28" s="12">
        <v>14500</v>
      </c>
      <c r="I28" s="12">
        <v>5000</v>
      </c>
      <c r="J28" s="12">
        <v>2200</v>
      </c>
    </row>
    <row r="29" spans="2:10" ht="12.75" customHeight="1" hidden="1">
      <c r="B29" s="13"/>
      <c r="C29" s="14"/>
      <c r="D29" s="14"/>
      <c r="E29" s="14"/>
      <c r="F29" s="14"/>
      <c r="G29" s="14"/>
      <c r="H29" s="14"/>
      <c r="I29" s="14"/>
      <c r="J29" s="14"/>
    </row>
    <row r="30" spans="2:10" ht="12.75" customHeight="1">
      <c r="B30" s="3" t="s">
        <v>229</v>
      </c>
      <c r="C30" s="14"/>
      <c r="D30" s="14"/>
      <c r="E30" s="14"/>
      <c r="F30" s="14"/>
      <c r="G30" s="14"/>
      <c r="H30" s="14"/>
      <c r="I30" s="14"/>
      <c r="J30" s="14"/>
    </row>
    <row r="31" spans="2:10" ht="12.75" customHeight="1">
      <c r="B31" s="60"/>
      <c r="C31" s="61" t="s">
        <v>4</v>
      </c>
      <c r="D31" s="61" t="s">
        <v>5</v>
      </c>
      <c r="E31" s="61" t="s">
        <v>6</v>
      </c>
      <c r="F31" s="61" t="s">
        <v>7</v>
      </c>
      <c r="G31" s="61" t="s">
        <v>8</v>
      </c>
      <c r="H31" s="61" t="s">
        <v>9</v>
      </c>
      <c r="I31" s="61" t="s">
        <v>10</v>
      </c>
      <c r="J31" s="61" t="s">
        <v>11</v>
      </c>
    </row>
    <row r="32" spans="2:10" ht="12.75" customHeight="1">
      <c r="B32" s="37" t="s">
        <v>12</v>
      </c>
      <c r="C32" s="62">
        <f>C12-C22</f>
        <v>-62</v>
      </c>
      <c r="D32" s="62">
        <f aca="true" t="shared" si="0" ref="D32:J32">D12-D22</f>
        <v>-72</v>
      </c>
      <c r="E32" s="62">
        <f t="shared" si="0"/>
        <v>11</v>
      </c>
      <c r="F32" s="62">
        <f t="shared" si="0"/>
        <v>153</v>
      </c>
      <c r="G32" s="62">
        <f t="shared" si="0"/>
        <v>39</v>
      </c>
      <c r="H32" s="62">
        <f t="shared" si="0"/>
        <v>-60</v>
      </c>
      <c r="I32" s="62">
        <f t="shared" si="0"/>
        <v>28</v>
      </c>
      <c r="J32" s="62">
        <f t="shared" si="0"/>
        <v>43</v>
      </c>
    </row>
    <row r="33" spans="2:10" ht="12.75" customHeight="1">
      <c r="B33" s="37" t="s">
        <v>13</v>
      </c>
      <c r="C33" s="62">
        <f>C13-C23</f>
        <v>-31</v>
      </c>
      <c r="D33" s="62">
        <f>D13-D23</f>
        <v>11</v>
      </c>
      <c r="E33" s="62">
        <f>E13-E23</f>
        <v>-42</v>
      </c>
      <c r="F33" s="62" t="s">
        <v>117</v>
      </c>
      <c r="G33" s="62">
        <f>G13-G23</f>
        <v>-40</v>
      </c>
      <c r="H33" s="62">
        <f>H13-H23</f>
        <v>-31</v>
      </c>
      <c r="I33" s="62">
        <f>I13-I23</f>
        <v>17</v>
      </c>
      <c r="J33" s="62">
        <f>J13-J23</f>
        <v>47</v>
      </c>
    </row>
    <row r="34" spans="2:10" ht="12.75" customHeight="1">
      <c r="B34" s="37" t="s">
        <v>14</v>
      </c>
      <c r="C34" s="62" t="s">
        <v>117</v>
      </c>
      <c r="D34" s="62" t="s">
        <v>117</v>
      </c>
      <c r="E34" s="62" t="s">
        <v>117</v>
      </c>
      <c r="F34" s="62" t="s">
        <v>117</v>
      </c>
      <c r="G34" s="62" t="s">
        <v>117</v>
      </c>
      <c r="H34" s="62" t="s">
        <v>117</v>
      </c>
      <c r="I34" s="62" t="s">
        <v>117</v>
      </c>
      <c r="J34" s="62" t="s">
        <v>117</v>
      </c>
    </row>
    <row r="35" spans="2:10" ht="12.75" customHeight="1">
      <c r="B35" s="37" t="s">
        <v>15</v>
      </c>
      <c r="C35" s="62" t="s">
        <v>117</v>
      </c>
      <c r="D35" s="62" t="s">
        <v>117</v>
      </c>
      <c r="E35" s="62" t="s">
        <v>117</v>
      </c>
      <c r="F35" s="62" t="s">
        <v>117</v>
      </c>
      <c r="G35" s="62" t="s">
        <v>117</v>
      </c>
      <c r="H35" s="62" t="s">
        <v>117</v>
      </c>
      <c r="I35" s="62" t="s">
        <v>117</v>
      </c>
      <c r="J35" s="62" t="s">
        <v>117</v>
      </c>
    </row>
    <row r="36" spans="2:10" ht="12.75" customHeight="1">
      <c r="B36" s="37" t="s">
        <v>16</v>
      </c>
      <c r="C36" s="62" t="s">
        <v>117</v>
      </c>
      <c r="D36" s="62" t="s">
        <v>117</v>
      </c>
      <c r="E36" s="62" t="s">
        <v>117</v>
      </c>
      <c r="F36" s="62" t="s">
        <v>117</v>
      </c>
      <c r="G36" s="62" t="s">
        <v>117</v>
      </c>
      <c r="H36" s="62" t="s">
        <v>117</v>
      </c>
      <c r="I36" s="62" t="s">
        <v>117</v>
      </c>
      <c r="J36" s="62" t="s">
        <v>117</v>
      </c>
    </row>
    <row r="37" spans="2:10" ht="12.75" customHeight="1">
      <c r="B37" s="37" t="s">
        <v>17</v>
      </c>
      <c r="C37" s="62" t="s">
        <v>117</v>
      </c>
      <c r="D37" s="62" t="s">
        <v>117</v>
      </c>
      <c r="E37" s="62" t="s">
        <v>117</v>
      </c>
      <c r="F37" s="62" t="s">
        <v>117</v>
      </c>
      <c r="G37" s="62" t="s">
        <v>117</v>
      </c>
      <c r="H37" s="62" t="s">
        <v>117</v>
      </c>
      <c r="I37" s="62" t="s">
        <v>117</v>
      </c>
      <c r="J37" s="62" t="s">
        <v>117</v>
      </c>
    </row>
    <row r="38" spans="2:10" ht="12.75" customHeight="1">
      <c r="B38" s="37" t="s">
        <v>18</v>
      </c>
      <c r="C38" s="62">
        <f aca="true" t="shared" si="1" ref="C38:J38">C18-C28</f>
        <v>-994</v>
      </c>
      <c r="D38" s="62">
        <f t="shared" si="1"/>
        <v>-267</v>
      </c>
      <c r="E38" s="62">
        <f t="shared" si="1"/>
        <v>-154</v>
      </c>
      <c r="F38" s="62">
        <f t="shared" si="1"/>
        <v>-238</v>
      </c>
      <c r="G38" s="62">
        <f t="shared" si="1"/>
        <v>-444</v>
      </c>
      <c r="H38" s="62">
        <f t="shared" si="1"/>
        <v>-447</v>
      </c>
      <c r="I38" s="62">
        <f t="shared" si="1"/>
        <v>-281</v>
      </c>
      <c r="J38" s="62">
        <f t="shared" si="1"/>
        <v>-113</v>
      </c>
    </row>
    <row r="39" spans="2:10" ht="12.75" customHeight="1">
      <c r="B39" s="13"/>
      <c r="C39" s="14"/>
      <c r="D39" s="14"/>
      <c r="E39" s="14"/>
      <c r="F39" s="14"/>
      <c r="G39" s="14"/>
      <c r="H39" s="14"/>
      <c r="I39" s="14"/>
      <c r="J39" s="14"/>
    </row>
    <row r="40" spans="2:10" ht="12.75" customHeight="1">
      <c r="B40" s="68" t="s">
        <v>19</v>
      </c>
      <c r="C40" s="57"/>
      <c r="D40" s="57"/>
      <c r="E40" s="57"/>
      <c r="F40" s="57"/>
      <c r="G40" s="57"/>
      <c r="H40" s="57"/>
      <c r="I40" s="14"/>
      <c r="J40" s="14"/>
    </row>
    <row r="41" spans="2:10" ht="43.5" customHeight="1">
      <c r="B41" s="15" t="s">
        <v>20</v>
      </c>
      <c r="C41" s="15" t="s">
        <v>21</v>
      </c>
      <c r="D41" s="28" t="s">
        <v>22</v>
      </c>
      <c r="E41" s="28" t="s">
        <v>23</v>
      </c>
      <c r="F41" s="28" t="s">
        <v>230</v>
      </c>
      <c r="G41" s="28" t="s">
        <v>25</v>
      </c>
      <c r="H41" s="28" t="s">
        <v>26</v>
      </c>
      <c r="I41" s="14"/>
      <c r="J41" s="14"/>
    </row>
    <row r="42" spans="2:10" ht="108" customHeight="1">
      <c r="B42" s="50" t="s">
        <v>12</v>
      </c>
      <c r="C42" s="69" t="s">
        <v>27</v>
      </c>
      <c r="D42" s="42" t="s">
        <v>201</v>
      </c>
      <c r="E42" s="48" t="s">
        <v>280</v>
      </c>
      <c r="F42" s="48" t="s">
        <v>202</v>
      </c>
      <c r="G42" s="42" t="s">
        <v>278</v>
      </c>
      <c r="H42" s="42" t="s">
        <v>279</v>
      </c>
      <c r="I42" s="14"/>
      <c r="J42" s="14"/>
    </row>
    <row r="43" spans="2:10" ht="72" customHeight="1">
      <c r="B43" s="50" t="s">
        <v>13</v>
      </c>
      <c r="C43" s="67" t="s">
        <v>28</v>
      </c>
      <c r="D43" s="42" t="s">
        <v>203</v>
      </c>
      <c r="E43" s="42" t="s">
        <v>204</v>
      </c>
      <c r="F43" s="42" t="s">
        <v>281</v>
      </c>
      <c r="G43" s="42"/>
      <c r="H43" s="42"/>
      <c r="I43" s="14"/>
      <c r="J43" s="14"/>
    </row>
    <row r="44" spans="2:10" ht="56.25" customHeight="1">
      <c r="B44" s="50" t="s">
        <v>14</v>
      </c>
      <c r="C44" s="67" t="s">
        <v>30</v>
      </c>
      <c r="D44" s="42"/>
      <c r="E44" s="42"/>
      <c r="F44" s="42"/>
      <c r="G44" s="42"/>
      <c r="H44" s="42"/>
      <c r="I44" s="14"/>
      <c r="J44" s="14"/>
    </row>
    <row r="45" spans="2:10" ht="90" customHeight="1">
      <c r="B45" s="50" t="s">
        <v>15</v>
      </c>
      <c r="C45" s="50" t="s">
        <v>27</v>
      </c>
      <c r="D45" s="42"/>
      <c r="E45" s="42"/>
      <c r="F45" s="42"/>
      <c r="G45" s="42"/>
      <c r="H45" s="42"/>
      <c r="I45" s="14"/>
      <c r="J45" s="14"/>
    </row>
    <row r="46" spans="2:10" ht="87.75" customHeight="1">
      <c r="B46" s="50" t="s">
        <v>16</v>
      </c>
      <c r="C46" s="50" t="s">
        <v>61</v>
      </c>
      <c r="D46" s="42"/>
      <c r="E46" s="42"/>
      <c r="F46" s="42"/>
      <c r="G46" s="42"/>
      <c r="H46" s="42"/>
      <c r="I46" s="14"/>
      <c r="J46" s="14"/>
    </row>
    <row r="47" spans="2:8" ht="58.5" customHeight="1">
      <c r="B47" s="50" t="s">
        <v>17</v>
      </c>
      <c r="C47" s="50" t="s">
        <v>27</v>
      </c>
      <c r="D47" s="42"/>
      <c r="E47" s="42"/>
      <c r="F47" s="42"/>
      <c r="G47" s="42"/>
      <c r="H47" s="42"/>
    </row>
    <row r="48" spans="2:8" ht="75.75" customHeight="1">
      <c r="B48" s="50" t="s">
        <v>18</v>
      </c>
      <c r="C48" s="50" t="s">
        <v>32</v>
      </c>
      <c r="D48" s="42" t="s">
        <v>277</v>
      </c>
      <c r="E48" s="42"/>
      <c r="F48" s="42"/>
      <c r="G48" s="42"/>
      <c r="H48" s="42"/>
    </row>
    <row r="49" ht="11.25" customHeight="1"/>
    <row r="50" spans="2:6" ht="12.75">
      <c r="B50" s="20" t="s">
        <v>33</v>
      </c>
      <c r="C50" s="21" t="s">
        <v>12</v>
      </c>
      <c r="D50" s="21" t="s">
        <v>13</v>
      </c>
      <c r="E50" s="21" t="s">
        <v>15</v>
      </c>
      <c r="F50" s="21" t="s">
        <v>18</v>
      </c>
    </row>
    <row r="51" spans="2:219" ht="12.75" customHeight="1">
      <c r="B51" s="10" t="s">
        <v>4</v>
      </c>
      <c r="C51" s="22" t="s">
        <v>205</v>
      </c>
      <c r="D51" s="22" t="s">
        <v>205</v>
      </c>
      <c r="E51" s="22" t="s">
        <v>205</v>
      </c>
      <c r="F51" s="22" t="s">
        <v>205</v>
      </c>
      <c r="HG51"/>
      <c r="HH51"/>
      <c r="HI51"/>
      <c r="HJ51"/>
      <c r="HK51"/>
    </row>
    <row r="52" spans="2:219" ht="12.75" customHeight="1">
      <c r="B52" s="10" t="s">
        <v>5</v>
      </c>
      <c r="C52" s="22" t="s">
        <v>206</v>
      </c>
      <c r="D52" s="22" t="s">
        <v>206</v>
      </c>
      <c r="E52" s="22" t="s">
        <v>206</v>
      </c>
      <c r="F52" s="22" t="s">
        <v>207</v>
      </c>
      <c r="HG52"/>
      <c r="HH52"/>
      <c r="HI52"/>
      <c r="HJ52"/>
      <c r="HK52"/>
    </row>
    <row r="53" spans="2:219" ht="12.75" customHeight="1">
      <c r="B53" s="10" t="s">
        <v>6</v>
      </c>
      <c r="C53" s="22" t="s">
        <v>208</v>
      </c>
      <c r="D53" s="22" t="s">
        <v>208</v>
      </c>
      <c r="E53" s="22" t="s">
        <v>208</v>
      </c>
      <c r="F53" s="22" t="s">
        <v>209</v>
      </c>
      <c r="HG53"/>
      <c r="HH53"/>
      <c r="HI53"/>
      <c r="HJ53"/>
      <c r="HK53"/>
    </row>
    <row r="54" spans="2:219" ht="12.75" customHeight="1">
      <c r="B54" s="10" t="s">
        <v>7</v>
      </c>
      <c r="C54" s="56" t="s">
        <v>282</v>
      </c>
      <c r="D54" s="22" t="s">
        <v>36</v>
      </c>
      <c r="E54" s="22" t="s">
        <v>190</v>
      </c>
      <c r="F54" s="47" t="s">
        <v>210</v>
      </c>
      <c r="HG54"/>
      <c r="HH54"/>
      <c r="HI54"/>
      <c r="HJ54"/>
      <c r="HK54"/>
    </row>
    <row r="55" spans="2:219" ht="12.75" customHeight="1">
      <c r="B55" s="10" t="s">
        <v>8</v>
      </c>
      <c r="C55" s="22" t="s">
        <v>49</v>
      </c>
      <c r="D55" s="22" t="s">
        <v>211</v>
      </c>
      <c r="E55" s="22" t="s">
        <v>36</v>
      </c>
      <c r="F55" s="22" t="s">
        <v>283</v>
      </c>
      <c r="HG55"/>
      <c r="HH55"/>
      <c r="HI55"/>
      <c r="HJ55"/>
      <c r="HK55"/>
    </row>
    <row r="56" spans="2:219" ht="12.75" customHeight="1">
      <c r="B56" s="10" t="s">
        <v>9</v>
      </c>
      <c r="C56" s="22" t="s">
        <v>212</v>
      </c>
      <c r="D56" s="22" t="s">
        <v>212</v>
      </c>
      <c r="E56" s="22" t="s">
        <v>212</v>
      </c>
      <c r="F56" s="22" t="s">
        <v>213</v>
      </c>
      <c r="HG56"/>
      <c r="HH56"/>
      <c r="HI56"/>
      <c r="HJ56"/>
      <c r="HK56"/>
    </row>
    <row r="57" spans="2:6" ht="12">
      <c r="B57" s="10" t="s">
        <v>10</v>
      </c>
      <c r="C57" s="22" t="s">
        <v>214</v>
      </c>
      <c r="D57" s="22" t="s">
        <v>214</v>
      </c>
      <c r="E57" s="22" t="s">
        <v>214</v>
      </c>
      <c r="F57" s="22" t="s">
        <v>215</v>
      </c>
    </row>
    <row r="58" spans="2:6" ht="12" customHeight="1">
      <c r="B58" s="10" t="s">
        <v>11</v>
      </c>
      <c r="C58" s="24" t="s">
        <v>216</v>
      </c>
      <c r="D58" s="24" t="s">
        <v>216</v>
      </c>
      <c r="E58" s="24" t="s">
        <v>216</v>
      </c>
      <c r="F58" s="24" t="s">
        <v>217</v>
      </c>
    </row>
  </sheetData>
  <sheetProtection/>
  <mergeCells count="4">
    <mergeCell ref="B3:J3"/>
    <mergeCell ref="C7:G8"/>
    <mergeCell ref="I10:J10"/>
    <mergeCell ref="I20:J20"/>
  </mergeCells>
  <conditionalFormatting sqref="C32:J38">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B2:HK58"/>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234</v>
      </c>
      <c r="C3" s="128"/>
      <c r="D3" s="128"/>
      <c r="E3" s="128"/>
      <c r="F3" s="128"/>
      <c r="G3" s="128"/>
      <c r="H3" s="128"/>
      <c r="I3" s="128"/>
      <c r="J3" s="128"/>
    </row>
    <row r="4" spans="2:7" ht="12">
      <c r="B4" s="4"/>
      <c r="C4" s="35"/>
      <c r="D4" s="35"/>
      <c r="E4" s="35"/>
      <c r="F4" s="35"/>
      <c r="G4" s="35"/>
    </row>
    <row r="5" spans="2:8" ht="15">
      <c r="B5" s="3" t="s">
        <v>1</v>
      </c>
      <c r="D5" s="36"/>
      <c r="E5" s="36"/>
      <c r="F5" s="36"/>
      <c r="G5" s="36"/>
      <c r="H5" s="36"/>
    </row>
    <row r="6" spans="2:8" ht="12" customHeight="1">
      <c r="B6" s="34" t="s">
        <v>2</v>
      </c>
      <c r="C6" s="132" t="s">
        <v>232</v>
      </c>
      <c r="D6" s="132"/>
      <c r="E6" s="132"/>
      <c r="F6" s="132"/>
      <c r="G6" s="132"/>
      <c r="H6" s="132"/>
    </row>
    <row r="7" spans="2:8" ht="12.75" customHeight="1">
      <c r="B7" s="34" t="s">
        <v>39</v>
      </c>
      <c r="C7" s="132" t="s">
        <v>233</v>
      </c>
      <c r="D7" s="132"/>
      <c r="E7" s="132"/>
      <c r="F7" s="132"/>
      <c r="G7" s="132"/>
      <c r="H7" s="132"/>
    </row>
    <row r="8" spans="2:8" ht="15.75" customHeight="1">
      <c r="B8" s="3"/>
      <c r="C8" s="132"/>
      <c r="D8" s="132"/>
      <c r="E8" s="132"/>
      <c r="F8" s="132"/>
      <c r="G8" s="132"/>
      <c r="H8" s="132"/>
    </row>
    <row r="9" spans="2:8" ht="12.75" customHeight="1">
      <c r="B9" s="34"/>
      <c r="C9" s="55"/>
      <c r="D9" s="55"/>
      <c r="E9" s="55"/>
      <c r="F9" s="55"/>
      <c r="G9" s="55"/>
      <c r="H9" s="55"/>
    </row>
    <row r="10" spans="2:10" ht="15" customHeight="1">
      <c r="B10" s="3" t="s">
        <v>3</v>
      </c>
      <c r="I10" s="129"/>
      <c r="J10" s="129"/>
    </row>
    <row r="11" spans="2:10" s="7" customFormat="1" ht="12.75">
      <c r="B11" s="8"/>
      <c r="C11" s="9" t="s">
        <v>4</v>
      </c>
      <c r="D11" s="9" t="s">
        <v>5</v>
      </c>
      <c r="E11" s="9" t="s">
        <v>6</v>
      </c>
      <c r="F11" s="9" t="s">
        <v>7</v>
      </c>
      <c r="G11" s="9" t="s">
        <v>8</v>
      </c>
      <c r="H11" s="9" t="s">
        <v>9</v>
      </c>
      <c r="I11" s="9" t="s">
        <v>10</v>
      </c>
      <c r="J11" s="9" t="s">
        <v>11</v>
      </c>
    </row>
    <row r="12" spans="2:10" ht="12.75" customHeight="1">
      <c r="B12" s="10" t="s">
        <v>12</v>
      </c>
      <c r="C12" s="11">
        <v>49634.352</v>
      </c>
      <c r="D12" s="11">
        <v>24071.873</v>
      </c>
      <c r="E12" s="11">
        <v>25562.508</v>
      </c>
      <c r="F12" s="12">
        <v>8704.012</v>
      </c>
      <c r="G12" s="12">
        <v>26120.861</v>
      </c>
      <c r="H12" s="11">
        <v>14751.812</v>
      </c>
      <c r="I12" s="12">
        <v>27234.582</v>
      </c>
      <c r="J12" s="12">
        <v>13455.121</v>
      </c>
    </row>
    <row r="13" spans="2:10" ht="12.75" customHeight="1">
      <c r="B13" s="10" t="s">
        <v>13</v>
      </c>
      <c r="C13" s="12">
        <v>51760</v>
      </c>
      <c r="D13" s="12">
        <v>25274</v>
      </c>
      <c r="E13" s="12">
        <v>26486</v>
      </c>
      <c r="F13" s="12" t="s">
        <v>117</v>
      </c>
      <c r="G13" s="12">
        <v>36447</v>
      </c>
      <c r="H13" s="12">
        <v>7926</v>
      </c>
      <c r="I13" s="12">
        <v>27860</v>
      </c>
      <c r="J13" s="12">
        <v>13962</v>
      </c>
    </row>
    <row r="14" spans="2:10" ht="12.75" customHeight="1">
      <c r="B14" s="10" t="s">
        <v>14</v>
      </c>
      <c r="C14" s="12">
        <v>51760</v>
      </c>
      <c r="D14" s="12">
        <v>25274</v>
      </c>
      <c r="E14" s="12">
        <v>26486</v>
      </c>
      <c r="F14" s="12" t="s">
        <v>117</v>
      </c>
      <c r="G14" s="12">
        <v>36447</v>
      </c>
      <c r="H14" s="12">
        <v>7926</v>
      </c>
      <c r="I14" s="12">
        <v>27860</v>
      </c>
      <c r="J14" s="12">
        <v>13962</v>
      </c>
    </row>
    <row r="15" spans="2:10" ht="12.75" customHeight="1">
      <c r="B15" s="10" t="s">
        <v>15</v>
      </c>
      <c r="C15" s="12">
        <v>53502</v>
      </c>
      <c r="D15" s="12">
        <v>26117</v>
      </c>
      <c r="E15" s="12">
        <v>27385</v>
      </c>
      <c r="F15" s="12" t="s">
        <v>117</v>
      </c>
      <c r="G15" s="12">
        <v>45245</v>
      </c>
      <c r="H15" s="12">
        <v>8237</v>
      </c>
      <c r="I15" s="12">
        <v>29062</v>
      </c>
      <c r="J15" s="12" t="s">
        <v>117</v>
      </c>
    </row>
    <row r="16" spans="2:10" ht="12.75" customHeight="1">
      <c r="B16" s="10" t="s">
        <v>16</v>
      </c>
      <c r="C16" s="12">
        <v>49634.352</v>
      </c>
      <c r="D16" s="12">
        <v>24071.873</v>
      </c>
      <c r="E16" s="12">
        <v>25562.508</v>
      </c>
      <c r="F16" s="12">
        <v>8704.012</v>
      </c>
      <c r="G16" s="12">
        <v>16287</v>
      </c>
      <c r="H16" s="12">
        <v>7926</v>
      </c>
      <c r="I16" s="12">
        <v>27234.582</v>
      </c>
      <c r="J16" s="12">
        <v>13455.121</v>
      </c>
    </row>
    <row r="17" spans="2:10" ht="12.75" customHeight="1">
      <c r="B17" s="10" t="s">
        <v>17</v>
      </c>
      <c r="C17" s="12">
        <v>49634.352</v>
      </c>
      <c r="D17" s="12">
        <v>24071.873</v>
      </c>
      <c r="E17" s="12">
        <v>25562.508</v>
      </c>
      <c r="F17" s="12">
        <v>8704.012</v>
      </c>
      <c r="G17" s="12">
        <v>26120.861</v>
      </c>
      <c r="H17" s="12">
        <v>8237</v>
      </c>
      <c r="I17" s="12">
        <v>27234.582</v>
      </c>
      <c r="J17" s="12">
        <v>13455.121</v>
      </c>
    </row>
    <row r="18" spans="2:10" ht="12.75" customHeight="1">
      <c r="B18" s="10" t="s">
        <v>18</v>
      </c>
      <c r="C18" s="12">
        <v>45111</v>
      </c>
      <c r="D18" s="12">
        <v>23001.692</v>
      </c>
      <c r="E18" s="12">
        <v>22109.138</v>
      </c>
      <c r="F18" s="12">
        <v>5518.916000000005</v>
      </c>
      <c r="G18" s="12" t="s">
        <v>117</v>
      </c>
      <c r="H18" s="12">
        <v>7268.474</v>
      </c>
      <c r="I18" s="12">
        <v>27364.970999999998</v>
      </c>
      <c r="J18" s="12">
        <v>14420.642</v>
      </c>
    </row>
    <row r="19" spans="2:10" ht="12.75" customHeight="1">
      <c r="B19" s="53"/>
      <c r="C19" s="58"/>
      <c r="D19" s="58"/>
      <c r="E19" s="58"/>
      <c r="F19" s="59"/>
      <c r="G19" s="58"/>
      <c r="H19" s="58"/>
      <c r="I19" s="58"/>
      <c r="J19" s="58"/>
    </row>
    <row r="20" spans="2:10" ht="12.75" customHeight="1" hidden="1">
      <c r="B20" s="3" t="s">
        <v>228</v>
      </c>
      <c r="I20" s="129"/>
      <c r="J20" s="129"/>
    </row>
    <row r="21" spans="2:10" ht="12.75" customHeight="1" hidden="1">
      <c r="B21" s="8"/>
      <c r="C21" s="9" t="s">
        <v>4</v>
      </c>
      <c r="D21" s="9" t="s">
        <v>5</v>
      </c>
      <c r="E21" s="9" t="s">
        <v>6</v>
      </c>
      <c r="F21" s="9" t="s">
        <v>7</v>
      </c>
      <c r="G21" s="9" t="s">
        <v>8</v>
      </c>
      <c r="H21" s="9" t="s">
        <v>9</v>
      </c>
      <c r="I21" s="9" t="s">
        <v>10</v>
      </c>
      <c r="J21" s="9" t="s">
        <v>11</v>
      </c>
    </row>
    <row r="22" spans="2:10" ht="12.75" customHeight="1" hidden="1">
      <c r="B22" s="10" t="s">
        <v>12</v>
      </c>
      <c r="C22" s="11">
        <v>49305</v>
      </c>
      <c r="D22" s="11">
        <v>23979</v>
      </c>
      <c r="E22" s="11">
        <v>25326</v>
      </c>
      <c r="F22" s="12">
        <v>8610</v>
      </c>
      <c r="G22" s="12">
        <v>26532</v>
      </c>
      <c r="H22" s="11">
        <v>14772</v>
      </c>
      <c r="I22" s="12">
        <v>26234</v>
      </c>
      <c r="J22" s="12">
        <v>12644</v>
      </c>
    </row>
    <row r="23" spans="2:10" ht="12.75" customHeight="1" hidden="1">
      <c r="B23" s="10" t="s">
        <v>13</v>
      </c>
      <c r="C23" s="12">
        <v>51454</v>
      </c>
      <c r="D23" s="12">
        <v>25116</v>
      </c>
      <c r="E23" s="12">
        <v>26338</v>
      </c>
      <c r="F23" s="12" t="s">
        <v>117</v>
      </c>
      <c r="G23" s="12">
        <v>36037</v>
      </c>
      <c r="H23" s="12">
        <v>8030</v>
      </c>
      <c r="I23" s="12">
        <v>27607</v>
      </c>
      <c r="J23" s="12">
        <v>8482</v>
      </c>
    </row>
    <row r="24" spans="2:10" ht="12.75" customHeight="1" hidden="1">
      <c r="B24" s="10" t="s">
        <v>14</v>
      </c>
      <c r="C24" s="12">
        <v>51454</v>
      </c>
      <c r="D24" s="12">
        <v>25116</v>
      </c>
      <c r="E24" s="12">
        <v>26338</v>
      </c>
      <c r="F24" s="12" t="s">
        <v>117</v>
      </c>
      <c r="G24" s="12">
        <v>36037</v>
      </c>
      <c r="H24" s="12">
        <v>8030</v>
      </c>
      <c r="I24" s="12">
        <v>27607</v>
      </c>
      <c r="J24" s="12">
        <v>8482</v>
      </c>
    </row>
    <row r="25" spans="2:10" ht="12.75" customHeight="1" hidden="1">
      <c r="B25" s="10" t="s">
        <v>15</v>
      </c>
      <c r="C25" s="12">
        <v>52352</v>
      </c>
      <c r="D25" s="12">
        <v>25596</v>
      </c>
      <c r="E25" s="12">
        <v>26756</v>
      </c>
      <c r="F25" s="12" t="s">
        <v>117</v>
      </c>
      <c r="G25" s="12">
        <v>42730</v>
      </c>
      <c r="H25" s="12">
        <v>8314</v>
      </c>
      <c r="I25" s="12">
        <v>28654</v>
      </c>
      <c r="J25" s="12">
        <v>13988</v>
      </c>
    </row>
    <row r="26" spans="2:10" ht="12.75" customHeight="1" hidden="1">
      <c r="B26" s="10" t="s">
        <v>16</v>
      </c>
      <c r="C26" s="12">
        <v>47634</v>
      </c>
      <c r="D26" s="12">
        <v>23306</v>
      </c>
      <c r="E26" s="12">
        <v>24328</v>
      </c>
      <c r="F26" s="12" t="s">
        <v>117</v>
      </c>
      <c r="G26" s="12">
        <v>37714</v>
      </c>
      <c r="H26" s="12">
        <v>7367</v>
      </c>
      <c r="I26" s="12">
        <v>26105</v>
      </c>
      <c r="J26" s="12" t="s">
        <v>117</v>
      </c>
    </row>
    <row r="27" spans="2:10" ht="12.75" customHeight="1" hidden="1">
      <c r="B27" s="10" t="s">
        <v>17</v>
      </c>
      <c r="C27" s="12">
        <v>49305</v>
      </c>
      <c r="D27" s="12">
        <v>23979</v>
      </c>
      <c r="E27" s="12">
        <v>25326</v>
      </c>
      <c r="F27" s="12">
        <v>8610</v>
      </c>
      <c r="G27" s="12">
        <v>26532</v>
      </c>
      <c r="H27" s="12">
        <v>6608</v>
      </c>
      <c r="I27" s="12">
        <v>26234</v>
      </c>
      <c r="J27" s="12">
        <v>12644</v>
      </c>
    </row>
    <row r="28" spans="2:10" ht="12.75" customHeight="1" hidden="1">
      <c r="B28" s="10" t="s">
        <v>18</v>
      </c>
      <c r="C28" s="12">
        <v>39338</v>
      </c>
      <c r="D28" s="12">
        <v>20082</v>
      </c>
      <c r="E28" s="12">
        <v>19225</v>
      </c>
      <c r="F28" s="12">
        <v>5457</v>
      </c>
      <c r="G28" s="12" t="s">
        <v>117</v>
      </c>
      <c r="H28" s="12">
        <v>7432</v>
      </c>
      <c r="I28" s="12">
        <v>27181</v>
      </c>
      <c r="J28" s="12">
        <v>14032</v>
      </c>
    </row>
    <row r="29" spans="2:10" ht="12.75" customHeight="1">
      <c r="B29" s="13"/>
      <c r="C29" s="14"/>
      <c r="D29" s="14"/>
      <c r="E29" s="14"/>
      <c r="F29" s="14"/>
      <c r="G29" s="14"/>
      <c r="H29" s="14"/>
      <c r="I29" s="14"/>
      <c r="J29" s="14"/>
    </row>
    <row r="30" spans="2:10" ht="12.75" customHeight="1">
      <c r="B30" s="3" t="s">
        <v>229</v>
      </c>
      <c r="C30" s="14"/>
      <c r="D30" s="14"/>
      <c r="E30" s="14"/>
      <c r="F30" s="14"/>
      <c r="G30" s="14"/>
      <c r="H30" s="14"/>
      <c r="I30" s="14"/>
      <c r="J30" s="14"/>
    </row>
    <row r="31" spans="2:10" ht="12.75" customHeight="1">
      <c r="B31" s="60"/>
      <c r="C31" s="61" t="s">
        <v>4</v>
      </c>
      <c r="D31" s="61" t="s">
        <v>5</v>
      </c>
      <c r="E31" s="61" t="s">
        <v>6</v>
      </c>
      <c r="F31" s="61" t="s">
        <v>7</v>
      </c>
      <c r="G31" s="61" t="s">
        <v>8</v>
      </c>
      <c r="H31" s="61" t="s">
        <v>9</v>
      </c>
      <c r="I31" s="61" t="s">
        <v>10</v>
      </c>
      <c r="J31" s="61" t="s">
        <v>11</v>
      </c>
    </row>
    <row r="32" spans="2:10" ht="12.75" customHeight="1">
      <c r="B32" s="37" t="s">
        <v>12</v>
      </c>
      <c r="C32" s="62">
        <f>C12-C22</f>
        <v>329.35199999999895</v>
      </c>
      <c r="D32" s="62">
        <f aca="true" t="shared" si="0" ref="D32:J32">D12-D22</f>
        <v>92.87299999999959</v>
      </c>
      <c r="E32" s="62">
        <f t="shared" si="0"/>
        <v>236.50800000000163</v>
      </c>
      <c r="F32" s="62">
        <f t="shared" si="0"/>
        <v>94.01200000000063</v>
      </c>
      <c r="G32" s="62">
        <f t="shared" si="0"/>
        <v>-411.1389999999992</v>
      </c>
      <c r="H32" s="62">
        <f t="shared" si="0"/>
        <v>-20.188000000000102</v>
      </c>
      <c r="I32" s="62">
        <f t="shared" si="0"/>
        <v>1000.5819999999985</v>
      </c>
      <c r="J32" s="62">
        <f t="shared" si="0"/>
        <v>811.1209999999992</v>
      </c>
    </row>
    <row r="33" spans="2:10" ht="12.75" customHeight="1">
      <c r="B33" s="37" t="s">
        <v>13</v>
      </c>
      <c r="C33" s="62">
        <f aca="true" t="shared" si="1" ref="C33:J38">C13-C23</f>
        <v>306</v>
      </c>
      <c r="D33" s="62">
        <f t="shared" si="1"/>
        <v>158</v>
      </c>
      <c r="E33" s="62">
        <f t="shared" si="1"/>
        <v>148</v>
      </c>
      <c r="F33" s="62" t="s">
        <v>117</v>
      </c>
      <c r="G33" s="62">
        <f t="shared" si="1"/>
        <v>410</v>
      </c>
      <c r="H33" s="62">
        <f t="shared" si="1"/>
        <v>-104</v>
      </c>
      <c r="I33" s="62">
        <f t="shared" si="1"/>
        <v>253</v>
      </c>
      <c r="J33" s="62">
        <f t="shared" si="1"/>
        <v>5480</v>
      </c>
    </row>
    <row r="34" spans="2:10" ht="12.75" customHeight="1">
      <c r="B34" s="37" t="s">
        <v>14</v>
      </c>
      <c r="C34" s="62">
        <f t="shared" si="1"/>
        <v>306</v>
      </c>
      <c r="D34" s="62">
        <f t="shared" si="1"/>
        <v>158</v>
      </c>
      <c r="E34" s="62">
        <f t="shared" si="1"/>
        <v>148</v>
      </c>
      <c r="F34" s="62" t="s">
        <v>117</v>
      </c>
      <c r="G34" s="62">
        <f t="shared" si="1"/>
        <v>410</v>
      </c>
      <c r="H34" s="62">
        <f t="shared" si="1"/>
        <v>-104</v>
      </c>
      <c r="I34" s="62">
        <f t="shared" si="1"/>
        <v>253</v>
      </c>
      <c r="J34" s="62">
        <f t="shared" si="1"/>
        <v>5480</v>
      </c>
    </row>
    <row r="35" spans="2:10" ht="12.75" customHeight="1">
      <c r="B35" s="37" t="s">
        <v>15</v>
      </c>
      <c r="C35" s="62">
        <f t="shared" si="1"/>
        <v>1150</v>
      </c>
      <c r="D35" s="62">
        <f t="shared" si="1"/>
        <v>521</v>
      </c>
      <c r="E35" s="62">
        <f t="shared" si="1"/>
        <v>629</v>
      </c>
      <c r="F35" s="62" t="s">
        <v>117</v>
      </c>
      <c r="G35" s="62">
        <f t="shared" si="1"/>
        <v>2515</v>
      </c>
      <c r="H35" s="62">
        <f t="shared" si="1"/>
        <v>-77</v>
      </c>
      <c r="I35" s="62">
        <f t="shared" si="1"/>
        <v>408</v>
      </c>
      <c r="J35" s="62" t="s">
        <v>117</v>
      </c>
    </row>
    <row r="36" spans="2:10" ht="12.75" customHeight="1">
      <c r="B36" s="37" t="s">
        <v>16</v>
      </c>
      <c r="C36" s="62">
        <f t="shared" si="1"/>
        <v>2000.351999999999</v>
      </c>
      <c r="D36" s="62">
        <f t="shared" si="1"/>
        <v>765.8729999999996</v>
      </c>
      <c r="E36" s="62">
        <f t="shared" si="1"/>
        <v>1234.5080000000016</v>
      </c>
      <c r="F36" s="62">
        <v>8704.012</v>
      </c>
      <c r="G36" s="62">
        <f t="shared" si="1"/>
        <v>-21427</v>
      </c>
      <c r="H36" s="62">
        <f t="shared" si="1"/>
        <v>559</v>
      </c>
      <c r="I36" s="62">
        <f t="shared" si="1"/>
        <v>1129.5819999999985</v>
      </c>
      <c r="J36" s="62" t="s">
        <v>117</v>
      </c>
    </row>
    <row r="37" spans="2:10" ht="12.75" customHeight="1">
      <c r="B37" s="37" t="s">
        <v>17</v>
      </c>
      <c r="C37" s="62">
        <f t="shared" si="1"/>
        <v>329.35199999999895</v>
      </c>
      <c r="D37" s="62">
        <f t="shared" si="1"/>
        <v>92.87299999999959</v>
      </c>
      <c r="E37" s="62">
        <f t="shared" si="1"/>
        <v>236.50800000000163</v>
      </c>
      <c r="F37" s="62">
        <f t="shared" si="1"/>
        <v>94.01200000000063</v>
      </c>
      <c r="G37" s="62">
        <f t="shared" si="1"/>
        <v>-411.1389999999992</v>
      </c>
      <c r="H37" s="62">
        <f t="shared" si="1"/>
        <v>1629</v>
      </c>
      <c r="I37" s="62">
        <f t="shared" si="1"/>
        <v>1000.5819999999985</v>
      </c>
      <c r="J37" s="62">
        <f t="shared" si="1"/>
        <v>811.1209999999992</v>
      </c>
    </row>
    <row r="38" spans="2:10" ht="12.75" customHeight="1">
      <c r="B38" s="37" t="s">
        <v>18</v>
      </c>
      <c r="C38" s="62">
        <f t="shared" si="1"/>
        <v>5773</v>
      </c>
      <c r="D38" s="62">
        <f t="shared" si="1"/>
        <v>2919.691999999999</v>
      </c>
      <c r="E38" s="62">
        <f t="shared" si="1"/>
        <v>2884.137999999999</v>
      </c>
      <c r="F38" s="62">
        <f t="shared" si="1"/>
        <v>61.916000000004715</v>
      </c>
      <c r="G38" s="62" t="s">
        <v>117</v>
      </c>
      <c r="H38" s="62">
        <f t="shared" si="1"/>
        <v>-163.52599999999984</v>
      </c>
      <c r="I38" s="62">
        <f t="shared" si="1"/>
        <v>183.97099999999773</v>
      </c>
      <c r="J38" s="62">
        <f t="shared" si="1"/>
        <v>388.6419999999998</v>
      </c>
    </row>
    <row r="39" spans="2:10" ht="12.75" customHeight="1">
      <c r="B39" s="13"/>
      <c r="C39" s="14"/>
      <c r="D39" s="14"/>
      <c r="E39" s="14"/>
      <c r="F39" s="14"/>
      <c r="G39" s="14"/>
      <c r="H39" s="14"/>
      <c r="I39" s="14"/>
      <c r="J39" s="14"/>
    </row>
    <row r="40" spans="2:10" ht="12.75" customHeight="1">
      <c r="B40" s="68" t="s">
        <v>19</v>
      </c>
      <c r="C40" s="57"/>
      <c r="D40" s="57"/>
      <c r="E40" s="57"/>
      <c r="F40" s="57"/>
      <c r="G40" s="57"/>
      <c r="H40" s="57"/>
      <c r="I40" s="14"/>
      <c r="J40" s="14"/>
    </row>
    <row r="41" spans="2:10" ht="43.5" customHeight="1">
      <c r="B41" s="15" t="s">
        <v>20</v>
      </c>
      <c r="C41" s="15" t="s">
        <v>21</v>
      </c>
      <c r="D41" s="28" t="s">
        <v>22</v>
      </c>
      <c r="E41" s="28" t="s">
        <v>23</v>
      </c>
      <c r="F41" s="28" t="s">
        <v>230</v>
      </c>
      <c r="G41" s="28" t="s">
        <v>25</v>
      </c>
      <c r="H41" s="28" t="s">
        <v>26</v>
      </c>
      <c r="I41" s="14"/>
      <c r="J41" s="14"/>
    </row>
    <row r="42" spans="2:10" ht="108" customHeight="1">
      <c r="B42" s="50" t="s">
        <v>12</v>
      </c>
      <c r="C42" s="69" t="s">
        <v>27</v>
      </c>
      <c r="D42" s="42" t="s">
        <v>89</v>
      </c>
      <c r="E42" s="48" t="s">
        <v>104</v>
      </c>
      <c r="F42" s="48" t="s">
        <v>105</v>
      </c>
      <c r="G42" s="42" t="s">
        <v>36</v>
      </c>
      <c r="H42" s="42" t="s">
        <v>236</v>
      </c>
      <c r="I42" s="14"/>
      <c r="J42" s="14"/>
    </row>
    <row r="43" spans="2:10" ht="72" customHeight="1">
      <c r="B43" s="50" t="s">
        <v>13</v>
      </c>
      <c r="C43" s="67" t="s">
        <v>28</v>
      </c>
      <c r="D43" s="42" t="s">
        <v>90</v>
      </c>
      <c r="E43" s="42" t="s">
        <v>104</v>
      </c>
      <c r="F43" s="42" t="s">
        <v>106</v>
      </c>
      <c r="G43" s="42" t="s">
        <v>36</v>
      </c>
      <c r="H43" s="42" t="s">
        <v>236</v>
      </c>
      <c r="I43" s="14"/>
      <c r="J43" s="14"/>
    </row>
    <row r="44" spans="2:10" ht="64.5" customHeight="1">
      <c r="B44" s="50" t="s">
        <v>14</v>
      </c>
      <c r="C44" s="67" t="s">
        <v>30</v>
      </c>
      <c r="D44" s="42" t="s">
        <v>90</v>
      </c>
      <c r="E44" s="42" t="s">
        <v>104</v>
      </c>
      <c r="F44" s="42" t="s">
        <v>107</v>
      </c>
      <c r="G44" s="42" t="s">
        <v>36</v>
      </c>
      <c r="H44" s="42" t="s">
        <v>236</v>
      </c>
      <c r="I44" s="14"/>
      <c r="J44" s="14"/>
    </row>
    <row r="45" spans="2:10" ht="90" customHeight="1">
      <c r="B45" s="50" t="s">
        <v>15</v>
      </c>
      <c r="C45" s="50" t="s">
        <v>27</v>
      </c>
      <c r="D45" s="42" t="s">
        <v>108</v>
      </c>
      <c r="E45" s="42" t="s">
        <v>104</v>
      </c>
      <c r="F45" s="42" t="s">
        <v>109</v>
      </c>
      <c r="G45" s="42" t="s">
        <v>36</v>
      </c>
      <c r="H45" s="42" t="s">
        <v>236</v>
      </c>
      <c r="I45" s="14"/>
      <c r="J45" s="14"/>
    </row>
    <row r="46" spans="2:10" ht="87.75" customHeight="1">
      <c r="B46" s="50" t="s">
        <v>16</v>
      </c>
      <c r="C46" s="50" t="s">
        <v>61</v>
      </c>
      <c r="D46" s="42" t="s">
        <v>91</v>
      </c>
      <c r="E46" s="42" t="s">
        <v>104</v>
      </c>
      <c r="F46" s="42" t="s">
        <v>91</v>
      </c>
      <c r="G46" s="42" t="s">
        <v>36</v>
      </c>
      <c r="H46" s="42" t="s">
        <v>236</v>
      </c>
      <c r="I46" s="14"/>
      <c r="J46" s="14"/>
    </row>
    <row r="47" spans="2:8" ht="58.5" customHeight="1">
      <c r="B47" s="50" t="s">
        <v>17</v>
      </c>
      <c r="C47" s="50" t="s">
        <v>27</v>
      </c>
      <c r="D47" s="42" t="s">
        <v>92</v>
      </c>
      <c r="E47" s="42" t="s">
        <v>104</v>
      </c>
      <c r="F47" s="42" t="s">
        <v>110</v>
      </c>
      <c r="G47" s="42" t="s">
        <v>36</v>
      </c>
      <c r="H47" s="42" t="s">
        <v>236</v>
      </c>
    </row>
    <row r="48" spans="2:8" ht="75.75" customHeight="1">
      <c r="B48" s="50" t="s">
        <v>18</v>
      </c>
      <c r="C48" s="50" t="s">
        <v>32</v>
      </c>
      <c r="D48" s="42" t="s">
        <v>235</v>
      </c>
      <c r="E48" s="42" t="s">
        <v>104</v>
      </c>
      <c r="F48" s="42" t="s">
        <v>111</v>
      </c>
      <c r="G48" s="42" t="s">
        <v>36</v>
      </c>
      <c r="H48" s="42" t="s">
        <v>236</v>
      </c>
    </row>
    <row r="49" ht="11.25" customHeight="1"/>
    <row r="50" spans="2:9" ht="12.75">
      <c r="B50" s="20" t="s">
        <v>33</v>
      </c>
      <c r="C50" s="21" t="s">
        <v>12</v>
      </c>
      <c r="D50" s="21" t="s">
        <v>13</v>
      </c>
      <c r="E50" s="21" t="s">
        <v>14</v>
      </c>
      <c r="F50" s="21" t="s">
        <v>15</v>
      </c>
      <c r="G50" s="21" t="s">
        <v>2</v>
      </c>
      <c r="H50" s="21" t="s">
        <v>17</v>
      </c>
      <c r="I50" s="21" t="s">
        <v>18</v>
      </c>
    </row>
    <row r="51" spans="2:219" ht="12.75" customHeight="1">
      <c r="B51" s="10" t="s">
        <v>4</v>
      </c>
      <c r="C51" s="24" t="s">
        <v>98</v>
      </c>
      <c r="D51" s="24" t="s">
        <v>93</v>
      </c>
      <c r="E51" s="24" t="s">
        <v>93</v>
      </c>
      <c r="F51" s="24" t="s">
        <v>93</v>
      </c>
      <c r="G51" s="24" t="s">
        <v>98</v>
      </c>
      <c r="H51" s="24" t="s">
        <v>93</v>
      </c>
      <c r="I51" s="24" t="s">
        <v>98</v>
      </c>
      <c r="HG51"/>
      <c r="HH51"/>
      <c r="HI51"/>
      <c r="HJ51"/>
      <c r="HK51"/>
    </row>
    <row r="52" spans="2:219" ht="12.75" customHeight="1">
      <c r="B52" s="10" t="s">
        <v>5</v>
      </c>
      <c r="C52" s="24" t="s">
        <v>98</v>
      </c>
      <c r="D52" s="24" t="s">
        <v>93</v>
      </c>
      <c r="E52" s="24" t="s">
        <v>93</v>
      </c>
      <c r="F52" s="24" t="s">
        <v>93</v>
      </c>
      <c r="G52" s="24" t="s">
        <v>98</v>
      </c>
      <c r="H52" s="24" t="s">
        <v>93</v>
      </c>
      <c r="I52" s="24" t="s">
        <v>98</v>
      </c>
      <c r="HG52"/>
      <c r="HH52"/>
      <c r="HI52"/>
      <c r="HJ52"/>
      <c r="HK52"/>
    </row>
    <row r="53" spans="2:219" ht="12.75" customHeight="1">
      <c r="B53" s="10" t="s">
        <v>6</v>
      </c>
      <c r="C53" s="24" t="s">
        <v>98</v>
      </c>
      <c r="D53" s="24" t="s">
        <v>93</v>
      </c>
      <c r="E53" s="24" t="s">
        <v>93</v>
      </c>
      <c r="F53" s="24" t="s">
        <v>93</v>
      </c>
      <c r="G53" s="24" t="s">
        <v>98</v>
      </c>
      <c r="H53" s="24" t="s">
        <v>93</v>
      </c>
      <c r="I53" s="24" t="s">
        <v>98</v>
      </c>
      <c r="HG53"/>
      <c r="HH53"/>
      <c r="HI53"/>
      <c r="HJ53"/>
      <c r="HK53"/>
    </row>
    <row r="54" spans="2:219" ht="12.75" customHeight="1">
      <c r="B54" s="10" t="s">
        <v>7</v>
      </c>
      <c r="C54" s="24" t="s">
        <v>102</v>
      </c>
      <c r="D54" s="24" t="s">
        <v>36</v>
      </c>
      <c r="E54" s="24" t="s">
        <v>36</v>
      </c>
      <c r="F54" s="24" t="s">
        <v>36</v>
      </c>
      <c r="G54" s="24" t="s">
        <v>102</v>
      </c>
      <c r="H54" s="24" t="s">
        <v>36</v>
      </c>
      <c r="I54" s="24" t="s">
        <v>102</v>
      </c>
      <c r="HG54"/>
      <c r="HH54"/>
      <c r="HI54"/>
      <c r="HJ54"/>
      <c r="HK54"/>
    </row>
    <row r="55" spans="2:219" ht="12.75" customHeight="1">
      <c r="B55" s="10" t="s">
        <v>8</v>
      </c>
      <c r="C55" s="24" t="s">
        <v>94</v>
      </c>
      <c r="D55" s="24" t="s">
        <v>94</v>
      </c>
      <c r="E55" s="24" t="s">
        <v>94</v>
      </c>
      <c r="F55" s="24" t="s">
        <v>94</v>
      </c>
      <c r="G55" s="24" t="s">
        <v>94</v>
      </c>
      <c r="H55" s="24" t="s">
        <v>94</v>
      </c>
      <c r="I55" s="24" t="s">
        <v>94</v>
      </c>
      <c r="HG55"/>
      <c r="HH55"/>
      <c r="HI55"/>
      <c r="HJ55"/>
      <c r="HK55"/>
    </row>
    <row r="56" spans="2:219" ht="12.75" customHeight="1">
      <c r="B56" s="10" t="s">
        <v>9</v>
      </c>
      <c r="C56" s="24" t="s">
        <v>99</v>
      </c>
      <c r="D56" s="24" t="s">
        <v>100</v>
      </c>
      <c r="E56" s="24" t="s">
        <v>100</v>
      </c>
      <c r="F56" s="24" t="s">
        <v>100</v>
      </c>
      <c r="G56" s="24" t="s">
        <v>101</v>
      </c>
      <c r="H56" s="24" t="s">
        <v>100</v>
      </c>
      <c r="I56" s="24" t="s">
        <v>101</v>
      </c>
      <c r="HG56"/>
      <c r="HH56"/>
      <c r="HI56"/>
      <c r="HJ56"/>
      <c r="HK56"/>
    </row>
    <row r="57" spans="2:9" ht="12">
      <c r="B57" s="10" t="s">
        <v>10</v>
      </c>
      <c r="C57" s="24" t="s">
        <v>45</v>
      </c>
      <c r="D57" s="24" t="s">
        <v>45</v>
      </c>
      <c r="E57" s="24" t="s">
        <v>45</v>
      </c>
      <c r="F57" s="24" t="s">
        <v>45</v>
      </c>
      <c r="G57" s="24" t="s">
        <v>45</v>
      </c>
      <c r="H57" s="24" t="s">
        <v>45</v>
      </c>
      <c r="I57" s="24" t="s">
        <v>45</v>
      </c>
    </row>
    <row r="58" spans="2:9" ht="12" customHeight="1">
      <c r="B58" s="10" t="s">
        <v>11</v>
      </c>
      <c r="C58" s="24" t="s">
        <v>103</v>
      </c>
      <c r="D58" s="24" t="s">
        <v>103</v>
      </c>
      <c r="E58" s="24" t="s">
        <v>103</v>
      </c>
      <c r="F58" s="24" t="s">
        <v>103</v>
      </c>
      <c r="G58" s="24" t="s">
        <v>103</v>
      </c>
      <c r="H58" s="24" t="s">
        <v>103</v>
      </c>
      <c r="I58" s="24" t="s">
        <v>103</v>
      </c>
    </row>
  </sheetData>
  <sheetProtection/>
  <mergeCells count="5">
    <mergeCell ref="B3:J3"/>
    <mergeCell ref="I10:J10"/>
    <mergeCell ref="I20:J20"/>
    <mergeCell ref="C6:H6"/>
    <mergeCell ref="C7:H8"/>
  </mergeCells>
  <conditionalFormatting sqref="C32:J38">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B2:HK56"/>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697</v>
      </c>
      <c r="C3" s="128"/>
      <c r="D3" s="128"/>
      <c r="E3" s="128"/>
      <c r="F3" s="128"/>
      <c r="G3" s="128"/>
      <c r="H3" s="128"/>
      <c r="I3" s="128"/>
      <c r="J3" s="128"/>
    </row>
    <row r="4" spans="2:7" ht="12">
      <c r="B4" s="4"/>
      <c r="C4" s="35"/>
      <c r="D4" s="35"/>
      <c r="E4" s="35"/>
      <c r="F4" s="35"/>
      <c r="G4" s="35"/>
    </row>
    <row r="5" spans="2:7" ht="12.75">
      <c r="B5" s="3" t="s">
        <v>1</v>
      </c>
      <c r="D5" s="31"/>
      <c r="E5" s="31"/>
      <c r="F5" s="31"/>
      <c r="G5" s="31"/>
    </row>
    <row r="6" spans="2:7" ht="12.75">
      <c r="B6" s="49" t="s">
        <v>18</v>
      </c>
      <c r="C6" s="26" t="s">
        <v>674</v>
      </c>
      <c r="D6" s="31"/>
      <c r="E6" s="31"/>
      <c r="F6" s="31"/>
      <c r="G6" s="31"/>
    </row>
    <row r="7" spans="2:7" ht="12.75" customHeight="1">
      <c r="B7" s="49"/>
      <c r="C7" s="26"/>
      <c r="D7" s="108"/>
      <c r="E7" s="108"/>
      <c r="F7" s="108"/>
      <c r="G7" s="108"/>
    </row>
    <row r="8" spans="2:10" ht="15" customHeight="1">
      <c r="B8" s="3" t="s">
        <v>3</v>
      </c>
      <c r="I8" s="129"/>
      <c r="J8" s="129"/>
    </row>
    <row r="9" spans="2:10" s="7" customFormat="1" ht="12.75">
      <c r="B9" s="8"/>
      <c r="C9" s="9" t="s">
        <v>4</v>
      </c>
      <c r="D9" s="9" t="s">
        <v>5</v>
      </c>
      <c r="E9" s="9" t="s">
        <v>6</v>
      </c>
      <c r="F9" s="9" t="s">
        <v>7</v>
      </c>
      <c r="G9" s="9" t="s">
        <v>8</v>
      </c>
      <c r="H9" s="9" t="s">
        <v>9</v>
      </c>
      <c r="I9" s="9" t="s">
        <v>10</v>
      </c>
      <c r="J9" s="9" t="s">
        <v>11</v>
      </c>
    </row>
    <row r="10" spans="2:10" ht="12.75" customHeight="1">
      <c r="B10" s="10" t="s">
        <v>12</v>
      </c>
      <c r="C10" s="11">
        <v>34235.691999999995</v>
      </c>
      <c r="D10" s="11">
        <v>15395.711</v>
      </c>
      <c r="E10" s="11">
        <v>18839.981</v>
      </c>
      <c r="F10" s="12">
        <v>4368.221</v>
      </c>
      <c r="G10" s="12">
        <v>23080.082000000002</v>
      </c>
      <c r="H10" s="11">
        <v>5216.171</v>
      </c>
      <c r="I10" s="12">
        <v>1053.574</v>
      </c>
      <c r="J10" s="12">
        <v>444.45500000000004</v>
      </c>
    </row>
    <row r="11" spans="2:10" ht="12.75" customHeight="1">
      <c r="B11" s="10" t="s">
        <v>13</v>
      </c>
      <c r="C11" s="12">
        <v>2752.9703808321137</v>
      </c>
      <c r="D11" s="12">
        <v>1558.053306526651</v>
      </c>
      <c r="E11" s="12">
        <v>1277.9675461916784</v>
      </c>
      <c r="F11" s="12" t="s">
        <v>117</v>
      </c>
      <c r="G11" s="12">
        <v>2168.7481290708483</v>
      </c>
      <c r="H11" s="12">
        <v>589.010042536222</v>
      </c>
      <c r="I11" s="12">
        <v>1989.7369167885147</v>
      </c>
      <c r="J11" s="12">
        <v>72.43163631529973</v>
      </c>
    </row>
    <row r="12" spans="2:10" ht="12.75" customHeight="1">
      <c r="B12" s="10" t="s">
        <v>14</v>
      </c>
      <c r="C12" s="12">
        <v>5512.619450352251</v>
      </c>
      <c r="D12" s="12">
        <v>2088.669068190881</v>
      </c>
      <c r="E12" s="12">
        <v>3811.2491226904144</v>
      </c>
      <c r="F12" s="12" t="s">
        <v>117</v>
      </c>
      <c r="G12" s="12">
        <v>4644.911547919711</v>
      </c>
      <c r="H12" s="12">
        <v>1628.184195134919</v>
      </c>
      <c r="I12" s="12">
        <v>3985.4818589658366</v>
      </c>
      <c r="J12" s="12">
        <v>99.20227967566127</v>
      </c>
    </row>
    <row r="13" spans="2:10" ht="12.75" customHeight="1">
      <c r="B13" s="10" t="s">
        <v>15</v>
      </c>
      <c r="C13" s="12">
        <v>7708.36</v>
      </c>
      <c r="D13" s="12">
        <v>3867.75</v>
      </c>
      <c r="E13" s="12">
        <v>3840.61</v>
      </c>
      <c r="F13" s="12" t="s">
        <v>117</v>
      </c>
      <c r="G13" s="12">
        <v>6481.27</v>
      </c>
      <c r="H13" s="12">
        <v>2313.92</v>
      </c>
      <c r="I13" s="12">
        <v>2597.22</v>
      </c>
      <c r="J13" s="12">
        <v>84.35</v>
      </c>
    </row>
    <row r="14" spans="2:10" ht="12.75" customHeight="1">
      <c r="B14" s="10" t="s">
        <v>16</v>
      </c>
      <c r="C14" s="12">
        <v>15751</v>
      </c>
      <c r="D14" s="12" t="s">
        <v>117</v>
      </c>
      <c r="E14" s="12" t="s">
        <v>117</v>
      </c>
      <c r="F14" s="12" t="s">
        <v>117</v>
      </c>
      <c r="G14" s="12" t="s">
        <v>117</v>
      </c>
      <c r="H14" s="12" t="s">
        <v>117</v>
      </c>
      <c r="I14" s="12" t="s">
        <v>117</v>
      </c>
      <c r="J14" s="12" t="s">
        <v>117</v>
      </c>
    </row>
    <row r="15" spans="2:10" ht="12.75" customHeight="1">
      <c r="B15" s="10" t="s">
        <v>17</v>
      </c>
      <c r="C15" s="12" t="s">
        <v>117</v>
      </c>
      <c r="D15" s="12" t="s">
        <v>117</v>
      </c>
      <c r="E15" s="12" t="s">
        <v>117</v>
      </c>
      <c r="F15" s="12" t="s">
        <v>117</v>
      </c>
      <c r="G15" s="12" t="s">
        <v>117</v>
      </c>
      <c r="H15" s="12" t="s">
        <v>117</v>
      </c>
      <c r="I15" s="12" t="s">
        <v>117</v>
      </c>
      <c r="J15" s="12" t="s">
        <v>117</v>
      </c>
    </row>
    <row r="16" spans="2:10" ht="12.75" customHeight="1">
      <c r="B16" s="10" t="s">
        <v>18</v>
      </c>
      <c r="C16" s="12">
        <v>18411.147</v>
      </c>
      <c r="D16" s="12">
        <v>8986.738</v>
      </c>
      <c r="E16" s="12">
        <v>9424.409</v>
      </c>
      <c r="F16" s="12" t="s">
        <v>117</v>
      </c>
      <c r="G16" s="12">
        <v>16676.266</v>
      </c>
      <c r="H16" s="12">
        <v>7112.091</v>
      </c>
      <c r="I16" s="12">
        <v>12117.394</v>
      </c>
      <c r="J16" s="12">
        <v>787.89</v>
      </c>
    </row>
    <row r="17" spans="2:10" ht="12.75" customHeight="1">
      <c r="B17" s="53"/>
      <c r="C17" s="58"/>
      <c r="D17" s="58"/>
      <c r="E17" s="58"/>
      <c r="F17" s="59"/>
      <c r="G17" s="58"/>
      <c r="H17" s="58"/>
      <c r="I17" s="58"/>
      <c r="J17" s="58"/>
    </row>
    <row r="18" spans="2:10" ht="12.75" customHeight="1" hidden="1">
      <c r="B18" s="3" t="s">
        <v>228</v>
      </c>
      <c r="I18" s="129"/>
      <c r="J18" s="129"/>
    </row>
    <row r="19" spans="2:10" ht="12.75" customHeight="1" hidden="1">
      <c r="B19" s="8"/>
      <c r="C19" s="9" t="s">
        <v>4</v>
      </c>
      <c r="D19" s="9" t="s">
        <v>5</v>
      </c>
      <c r="E19" s="9" t="s">
        <v>6</v>
      </c>
      <c r="F19" s="9" t="s">
        <v>7</v>
      </c>
      <c r="G19" s="9" t="s">
        <v>8</v>
      </c>
      <c r="H19" s="9" t="s">
        <v>9</v>
      </c>
      <c r="I19" s="9" t="s">
        <v>10</v>
      </c>
      <c r="J19" s="9" t="s">
        <v>11</v>
      </c>
    </row>
    <row r="20" spans="2:10" ht="12.75" customHeight="1" hidden="1">
      <c r="B20" s="10" t="s">
        <v>12</v>
      </c>
      <c r="C20" s="11">
        <v>34235.691999999995</v>
      </c>
      <c r="D20" s="11">
        <v>15395.711</v>
      </c>
      <c r="E20" s="11">
        <v>18839.981</v>
      </c>
      <c r="F20" s="12">
        <v>4368.221</v>
      </c>
      <c r="G20" s="12">
        <v>23080.082000000002</v>
      </c>
      <c r="H20" s="11">
        <v>5216.171</v>
      </c>
      <c r="I20" s="12">
        <v>1053.574</v>
      </c>
      <c r="J20" s="12">
        <v>444.45500000000004</v>
      </c>
    </row>
    <row r="21" spans="2:10" ht="12.75" customHeight="1" hidden="1">
      <c r="B21" s="10" t="s">
        <v>13</v>
      </c>
      <c r="C21" s="12">
        <v>2955.49</v>
      </c>
      <c r="D21" s="12">
        <v>1672.67</v>
      </c>
      <c r="E21" s="12">
        <v>1371.98</v>
      </c>
      <c r="F21" s="12" t="s">
        <v>117</v>
      </c>
      <c r="G21" s="12">
        <v>2328.29</v>
      </c>
      <c r="H21" s="12">
        <v>632.34</v>
      </c>
      <c r="I21" s="12">
        <v>2136.11</v>
      </c>
      <c r="J21" s="12">
        <v>77.76</v>
      </c>
    </row>
    <row r="22" spans="2:10" ht="12.75" customHeight="1" hidden="1">
      <c r="B22" s="10" t="s">
        <v>14</v>
      </c>
      <c r="C22" s="12">
        <v>5918.15</v>
      </c>
      <c r="D22" s="12">
        <v>2242.32</v>
      </c>
      <c r="E22" s="12">
        <v>4091.62</v>
      </c>
      <c r="F22" s="12" t="s">
        <v>117</v>
      </c>
      <c r="G22" s="12">
        <v>4986.61</v>
      </c>
      <c r="H22" s="12">
        <v>1747.96</v>
      </c>
      <c r="I22" s="12">
        <v>4278.67</v>
      </c>
      <c r="J22" s="12">
        <v>106.5</v>
      </c>
    </row>
    <row r="23" spans="2:10" ht="12.75" customHeight="1" hidden="1">
      <c r="B23" s="10" t="s">
        <v>15</v>
      </c>
      <c r="C23" s="12">
        <v>8656.85</v>
      </c>
      <c r="D23" s="12">
        <v>4587.66</v>
      </c>
      <c r="E23" s="12">
        <v>4693.9</v>
      </c>
      <c r="F23" s="12" t="s">
        <v>117</v>
      </c>
      <c r="G23" s="12">
        <v>7372.73</v>
      </c>
      <c r="H23" s="12">
        <v>2859.25</v>
      </c>
      <c r="I23" s="12">
        <v>6233.78</v>
      </c>
      <c r="J23" s="12">
        <v>178.48</v>
      </c>
    </row>
    <row r="24" spans="2:10" ht="12.75" customHeight="1" hidden="1">
      <c r="B24" s="10" t="s">
        <v>16</v>
      </c>
      <c r="C24" s="12">
        <v>15823</v>
      </c>
      <c r="D24" s="12" t="s">
        <v>117</v>
      </c>
      <c r="E24" s="12" t="s">
        <v>117</v>
      </c>
      <c r="F24" s="12" t="s">
        <v>117</v>
      </c>
      <c r="G24" s="12" t="s">
        <v>117</v>
      </c>
      <c r="H24" s="12" t="s">
        <v>117</v>
      </c>
      <c r="I24" s="12" t="s">
        <v>117</v>
      </c>
      <c r="J24" s="12" t="s">
        <v>117</v>
      </c>
    </row>
    <row r="25" spans="2:10" ht="12.75" customHeight="1" hidden="1">
      <c r="B25" s="10" t="s">
        <v>17</v>
      </c>
      <c r="C25" s="12" t="s">
        <v>117</v>
      </c>
      <c r="D25" s="12" t="s">
        <v>117</v>
      </c>
      <c r="E25" s="12" t="s">
        <v>117</v>
      </c>
      <c r="F25" s="12" t="s">
        <v>117</v>
      </c>
      <c r="G25" s="12" t="s">
        <v>117</v>
      </c>
      <c r="H25" s="12" t="s">
        <v>117</v>
      </c>
      <c r="I25" s="12" t="s">
        <v>117</v>
      </c>
      <c r="J25" s="12" t="s">
        <v>117</v>
      </c>
    </row>
    <row r="26" spans="2:10" ht="12.75" customHeight="1" hidden="1">
      <c r="B26" s="10" t="s">
        <v>18</v>
      </c>
      <c r="C26" s="12">
        <v>17406</v>
      </c>
      <c r="D26" s="12">
        <v>8791</v>
      </c>
      <c r="E26" s="12">
        <v>9174</v>
      </c>
      <c r="F26" s="12" t="s">
        <v>117</v>
      </c>
      <c r="G26" s="12">
        <v>16615</v>
      </c>
      <c r="H26" s="12">
        <v>7420</v>
      </c>
      <c r="I26" s="12">
        <v>4922</v>
      </c>
      <c r="J26" s="12">
        <v>460</v>
      </c>
    </row>
    <row r="27" spans="2:10" ht="12.75" customHeight="1" hidden="1">
      <c r="B27" s="13"/>
      <c r="C27" s="14"/>
      <c r="D27" s="14"/>
      <c r="E27" s="14"/>
      <c r="F27" s="14"/>
      <c r="G27" s="14"/>
      <c r="H27" s="14"/>
      <c r="I27" s="14"/>
      <c r="J27" s="14"/>
    </row>
    <row r="28" spans="2:10" ht="12.75" customHeight="1">
      <c r="B28" s="3" t="s">
        <v>229</v>
      </c>
      <c r="C28" s="14"/>
      <c r="D28" s="14"/>
      <c r="E28" s="14"/>
      <c r="F28" s="14"/>
      <c r="G28" s="14"/>
      <c r="H28" s="14"/>
      <c r="I28" s="14"/>
      <c r="J28" s="14"/>
    </row>
    <row r="29" spans="2:10" ht="12.75" customHeight="1">
      <c r="B29" s="60"/>
      <c r="C29" s="61" t="s">
        <v>4</v>
      </c>
      <c r="D29" s="61" t="s">
        <v>5</v>
      </c>
      <c r="E29" s="61" t="s">
        <v>6</v>
      </c>
      <c r="F29" s="61" t="s">
        <v>7</v>
      </c>
      <c r="G29" s="61" t="s">
        <v>8</v>
      </c>
      <c r="H29" s="61" t="s">
        <v>9</v>
      </c>
      <c r="I29" s="61" t="s">
        <v>10</v>
      </c>
      <c r="J29" s="61" t="s">
        <v>11</v>
      </c>
    </row>
    <row r="30" spans="2:10" ht="12.75" customHeight="1">
      <c r="B30" s="37" t="s">
        <v>12</v>
      </c>
      <c r="C30" s="62">
        <f>C10-C20</f>
        <v>0</v>
      </c>
      <c r="D30" s="62">
        <f aca="true" t="shared" si="0" ref="D30:J30">D10-D20</f>
        <v>0</v>
      </c>
      <c r="E30" s="62">
        <f t="shared" si="0"/>
        <v>0</v>
      </c>
      <c r="F30" s="62">
        <f t="shared" si="0"/>
        <v>0</v>
      </c>
      <c r="G30" s="62">
        <f t="shared" si="0"/>
        <v>0</v>
      </c>
      <c r="H30" s="62">
        <f t="shared" si="0"/>
        <v>0</v>
      </c>
      <c r="I30" s="62">
        <f t="shared" si="0"/>
        <v>0</v>
      </c>
      <c r="J30" s="62">
        <f t="shared" si="0"/>
        <v>0</v>
      </c>
    </row>
    <row r="31" spans="2:10" ht="12.75" customHeight="1">
      <c r="B31" s="37" t="s">
        <v>13</v>
      </c>
      <c r="C31" s="62">
        <f aca="true" t="shared" si="1" ref="C31:J36">C11-C21</f>
        <v>-202.51961916788605</v>
      </c>
      <c r="D31" s="62">
        <f t="shared" si="1"/>
        <v>-114.61669347334896</v>
      </c>
      <c r="E31" s="62">
        <f t="shared" si="1"/>
        <v>-94.01245380832165</v>
      </c>
      <c r="F31" s="62" t="s">
        <v>117</v>
      </c>
      <c r="G31" s="62">
        <f t="shared" si="1"/>
        <v>-159.54187092915163</v>
      </c>
      <c r="H31" s="62">
        <f t="shared" si="1"/>
        <v>-43.32995746377799</v>
      </c>
      <c r="I31" s="62">
        <f t="shared" si="1"/>
        <v>-146.37308321148544</v>
      </c>
      <c r="J31" s="62">
        <f t="shared" si="1"/>
        <v>-5.328363684700278</v>
      </c>
    </row>
    <row r="32" spans="2:10" ht="12.75" customHeight="1">
      <c r="B32" s="37" t="s">
        <v>14</v>
      </c>
      <c r="C32" s="62">
        <f t="shared" si="1"/>
        <v>-405.53054964774856</v>
      </c>
      <c r="D32" s="62">
        <f t="shared" si="1"/>
        <v>-153.65093180911936</v>
      </c>
      <c r="E32" s="62">
        <f t="shared" si="1"/>
        <v>-280.37087730958547</v>
      </c>
      <c r="F32" s="62" t="s">
        <v>117</v>
      </c>
      <c r="G32" s="62">
        <f t="shared" si="1"/>
        <v>-341.6984520802889</v>
      </c>
      <c r="H32" s="62">
        <f t="shared" si="1"/>
        <v>-119.775804865081</v>
      </c>
      <c r="I32" s="62">
        <f t="shared" si="1"/>
        <v>-293.18814103416344</v>
      </c>
      <c r="J32" s="62">
        <f t="shared" si="1"/>
        <v>-7.2977203243387265</v>
      </c>
    </row>
    <row r="33" spans="2:10" ht="12.75" customHeight="1">
      <c r="B33" s="37" t="s">
        <v>15</v>
      </c>
      <c r="C33" s="62">
        <f t="shared" si="1"/>
        <v>-948.4900000000007</v>
      </c>
      <c r="D33" s="62">
        <f t="shared" si="1"/>
        <v>-719.9099999999999</v>
      </c>
      <c r="E33" s="62">
        <f t="shared" si="1"/>
        <v>-853.2899999999995</v>
      </c>
      <c r="F33" s="62" t="s">
        <v>117</v>
      </c>
      <c r="G33" s="62">
        <f t="shared" si="1"/>
        <v>-891.4599999999991</v>
      </c>
      <c r="H33" s="62">
        <f t="shared" si="1"/>
        <v>-545.3299999999999</v>
      </c>
      <c r="I33" s="62">
        <f t="shared" si="1"/>
        <v>-3636.56</v>
      </c>
      <c r="J33" s="62">
        <f t="shared" si="1"/>
        <v>-94.13</v>
      </c>
    </row>
    <row r="34" spans="2:10" ht="12.75" customHeight="1">
      <c r="B34" s="37" t="s">
        <v>16</v>
      </c>
      <c r="C34" s="62">
        <f t="shared" si="1"/>
        <v>-72</v>
      </c>
      <c r="D34" s="62" t="s">
        <v>117</v>
      </c>
      <c r="E34" s="62" t="s">
        <v>117</v>
      </c>
      <c r="F34" s="62" t="s">
        <v>117</v>
      </c>
      <c r="G34" s="62" t="s">
        <v>117</v>
      </c>
      <c r="H34" s="62" t="s">
        <v>117</v>
      </c>
      <c r="I34" s="62" t="s">
        <v>117</v>
      </c>
      <c r="J34" s="62" t="s">
        <v>117</v>
      </c>
    </row>
    <row r="35" spans="2:10" ht="12.75" customHeight="1">
      <c r="B35" s="37" t="s">
        <v>17</v>
      </c>
      <c r="C35" s="62" t="s">
        <v>117</v>
      </c>
      <c r="D35" s="62" t="s">
        <v>117</v>
      </c>
      <c r="E35" s="62" t="s">
        <v>117</v>
      </c>
      <c r="F35" s="62" t="s">
        <v>117</v>
      </c>
      <c r="G35" s="62" t="s">
        <v>117</v>
      </c>
      <c r="H35" s="62" t="s">
        <v>117</v>
      </c>
      <c r="I35" s="62" t="s">
        <v>117</v>
      </c>
      <c r="J35" s="62" t="s">
        <v>117</v>
      </c>
    </row>
    <row r="36" spans="2:10" ht="12.75" customHeight="1">
      <c r="B36" s="37" t="s">
        <v>18</v>
      </c>
      <c r="C36" s="62">
        <f t="shared" si="1"/>
        <v>1005.1470000000008</v>
      </c>
      <c r="D36" s="62">
        <f t="shared" si="1"/>
        <v>195.73799999999937</v>
      </c>
      <c r="E36" s="62">
        <f t="shared" si="1"/>
        <v>250.40899999999965</v>
      </c>
      <c r="F36" s="62" t="s">
        <v>117</v>
      </c>
      <c r="G36" s="62">
        <f t="shared" si="1"/>
        <v>61.26599999999962</v>
      </c>
      <c r="H36" s="62">
        <f t="shared" si="1"/>
        <v>-307.90899999999965</v>
      </c>
      <c r="I36" s="62">
        <f t="shared" si="1"/>
        <v>7195.394</v>
      </c>
      <c r="J36" s="62">
        <f t="shared" si="1"/>
        <v>327.89</v>
      </c>
    </row>
    <row r="37" spans="2:10" ht="12.75" customHeight="1">
      <c r="B37" s="13"/>
      <c r="C37" s="14"/>
      <c r="D37" s="14"/>
      <c r="E37" s="14"/>
      <c r="F37" s="14"/>
      <c r="G37" s="14"/>
      <c r="H37" s="14"/>
      <c r="I37" s="14"/>
      <c r="J37" s="14"/>
    </row>
    <row r="38" spans="2:10" ht="12.75" customHeight="1">
      <c r="B38" s="68" t="s">
        <v>19</v>
      </c>
      <c r="C38" s="57"/>
      <c r="D38" s="57"/>
      <c r="E38" s="57"/>
      <c r="F38" s="57"/>
      <c r="G38" s="57"/>
      <c r="H38" s="57"/>
      <c r="I38" s="14"/>
      <c r="J38" s="14"/>
    </row>
    <row r="39" spans="2:10" ht="43.5" customHeight="1">
      <c r="B39" s="15" t="s">
        <v>20</v>
      </c>
      <c r="C39" s="15" t="s">
        <v>21</v>
      </c>
      <c r="D39" s="28" t="s">
        <v>22</v>
      </c>
      <c r="E39" s="28" t="s">
        <v>23</v>
      </c>
      <c r="F39" s="28" t="s">
        <v>230</v>
      </c>
      <c r="G39" s="28" t="s">
        <v>25</v>
      </c>
      <c r="H39" s="28" t="s">
        <v>26</v>
      </c>
      <c r="I39" s="14"/>
      <c r="J39" s="14"/>
    </row>
    <row r="40" spans="2:10" ht="108" customHeight="1">
      <c r="B40" s="50" t="s">
        <v>12</v>
      </c>
      <c r="C40" s="69" t="s">
        <v>27</v>
      </c>
      <c r="D40" s="42" t="s">
        <v>675</v>
      </c>
      <c r="E40" s="48" t="s">
        <v>676</v>
      </c>
      <c r="F40" s="48" t="s">
        <v>677</v>
      </c>
      <c r="G40" s="42" t="s">
        <v>29</v>
      </c>
      <c r="H40" s="42"/>
      <c r="I40" s="14"/>
      <c r="J40" s="14"/>
    </row>
    <row r="41" spans="2:10" ht="72" customHeight="1">
      <c r="B41" s="50" t="s">
        <v>13</v>
      </c>
      <c r="C41" s="67" t="s">
        <v>28</v>
      </c>
      <c r="D41" s="42" t="s">
        <v>678</v>
      </c>
      <c r="E41" s="42" t="s">
        <v>679</v>
      </c>
      <c r="F41" s="42" t="s">
        <v>680</v>
      </c>
      <c r="G41" s="42" t="s">
        <v>29</v>
      </c>
      <c r="H41" s="42"/>
      <c r="I41" s="14"/>
      <c r="J41" s="14"/>
    </row>
    <row r="42" spans="2:10" ht="64.5" customHeight="1">
      <c r="B42" s="50" t="s">
        <v>14</v>
      </c>
      <c r="C42" s="67" t="s">
        <v>30</v>
      </c>
      <c r="D42" s="42" t="s">
        <v>678</v>
      </c>
      <c r="E42" s="42" t="s">
        <v>679</v>
      </c>
      <c r="F42" s="42" t="s">
        <v>681</v>
      </c>
      <c r="G42" s="42" t="s">
        <v>29</v>
      </c>
      <c r="H42" s="42"/>
      <c r="I42" s="14"/>
      <c r="J42" s="14"/>
    </row>
    <row r="43" spans="2:10" ht="90" customHeight="1">
      <c r="B43" s="50" t="s">
        <v>15</v>
      </c>
      <c r="C43" s="50" t="s">
        <v>27</v>
      </c>
      <c r="D43" s="42" t="s">
        <v>682</v>
      </c>
      <c r="E43" s="42" t="s">
        <v>679</v>
      </c>
      <c r="F43" s="42" t="s">
        <v>683</v>
      </c>
      <c r="G43" s="42" t="s">
        <v>29</v>
      </c>
      <c r="H43" s="42"/>
      <c r="I43" s="14"/>
      <c r="J43" s="14"/>
    </row>
    <row r="44" spans="2:10" ht="87.75" customHeight="1">
      <c r="B44" s="50" t="s">
        <v>16</v>
      </c>
      <c r="C44" s="50" t="s">
        <v>61</v>
      </c>
      <c r="D44" s="42" t="s">
        <v>684</v>
      </c>
      <c r="E44" s="42" t="s">
        <v>679</v>
      </c>
      <c r="F44" s="42" t="s">
        <v>677</v>
      </c>
      <c r="G44" s="42" t="s">
        <v>29</v>
      </c>
      <c r="H44" s="42"/>
      <c r="I44" s="14"/>
      <c r="J44" s="14"/>
    </row>
    <row r="45" spans="2:8" ht="58.5" customHeight="1">
      <c r="B45" s="50" t="s">
        <v>17</v>
      </c>
      <c r="C45" s="50" t="s">
        <v>27</v>
      </c>
      <c r="D45" s="42" t="s">
        <v>36</v>
      </c>
      <c r="E45" s="42" t="s">
        <v>685</v>
      </c>
      <c r="F45" s="42" t="s">
        <v>686</v>
      </c>
      <c r="G45" s="42" t="s">
        <v>29</v>
      </c>
      <c r="H45" s="42"/>
    </row>
    <row r="46" spans="2:8" ht="75.75" customHeight="1">
      <c r="B46" s="50" t="s">
        <v>18</v>
      </c>
      <c r="C46" s="50" t="s">
        <v>32</v>
      </c>
      <c r="D46" s="42" t="s">
        <v>687</v>
      </c>
      <c r="E46" s="42" t="s">
        <v>688</v>
      </c>
      <c r="F46" s="42" t="s">
        <v>699</v>
      </c>
      <c r="G46" s="42" t="s">
        <v>698</v>
      </c>
      <c r="H46" s="42"/>
    </row>
    <row r="47" ht="11.25" customHeight="1"/>
    <row r="48" spans="2:9" ht="12.75">
      <c r="B48" s="20" t="s">
        <v>33</v>
      </c>
      <c r="C48" s="21" t="s">
        <v>12</v>
      </c>
      <c r="D48" s="21" t="s">
        <v>13</v>
      </c>
      <c r="E48" s="21" t="s">
        <v>14</v>
      </c>
      <c r="F48" s="21" t="s">
        <v>15</v>
      </c>
      <c r="G48" s="21" t="s">
        <v>2</v>
      </c>
      <c r="H48" s="21" t="s">
        <v>17</v>
      </c>
      <c r="I48" s="21" t="s">
        <v>18</v>
      </c>
    </row>
    <row r="49" spans="2:219" ht="12.75" customHeight="1">
      <c r="B49" s="10" t="s">
        <v>4</v>
      </c>
      <c r="C49" s="22" t="s">
        <v>37</v>
      </c>
      <c r="D49" s="22" t="s">
        <v>37</v>
      </c>
      <c r="E49" s="22" t="s">
        <v>37</v>
      </c>
      <c r="F49" s="22" t="s">
        <v>37</v>
      </c>
      <c r="G49" s="22" t="s">
        <v>37</v>
      </c>
      <c r="H49" s="22" t="s">
        <v>37</v>
      </c>
      <c r="I49" s="22" t="s">
        <v>37</v>
      </c>
      <c r="HG49"/>
      <c r="HH49"/>
      <c r="HI49"/>
      <c r="HJ49"/>
      <c r="HK49"/>
    </row>
    <row r="50" spans="2:219" ht="12.75" customHeight="1">
      <c r="B50" s="10" t="s">
        <v>5</v>
      </c>
      <c r="C50" s="22" t="s">
        <v>207</v>
      </c>
      <c r="D50" s="22" t="s">
        <v>207</v>
      </c>
      <c r="E50" s="22" t="s">
        <v>207</v>
      </c>
      <c r="F50" s="22" t="s">
        <v>207</v>
      </c>
      <c r="G50" s="22" t="s">
        <v>36</v>
      </c>
      <c r="H50" s="22" t="s">
        <v>207</v>
      </c>
      <c r="I50" s="22" t="s">
        <v>207</v>
      </c>
      <c r="HG50"/>
      <c r="HH50"/>
      <c r="HI50"/>
      <c r="HJ50"/>
      <c r="HK50"/>
    </row>
    <row r="51" spans="2:219" ht="12.75" customHeight="1">
      <c r="B51" s="10" t="s">
        <v>6</v>
      </c>
      <c r="C51" s="22" t="s">
        <v>209</v>
      </c>
      <c r="D51" s="22" t="s">
        <v>209</v>
      </c>
      <c r="E51" s="22" t="s">
        <v>209</v>
      </c>
      <c r="F51" s="22" t="s">
        <v>209</v>
      </c>
      <c r="G51" s="22" t="s">
        <v>36</v>
      </c>
      <c r="H51" s="22" t="s">
        <v>209</v>
      </c>
      <c r="I51" s="22" t="s">
        <v>209</v>
      </c>
      <c r="HG51"/>
      <c r="HH51"/>
      <c r="HI51"/>
      <c r="HJ51"/>
      <c r="HK51"/>
    </row>
    <row r="52" spans="2:219" ht="12.75" customHeight="1">
      <c r="B52" s="10" t="s">
        <v>7</v>
      </c>
      <c r="C52" s="22" t="s">
        <v>611</v>
      </c>
      <c r="D52" s="22" t="s">
        <v>36</v>
      </c>
      <c r="E52" s="22" t="s">
        <v>36</v>
      </c>
      <c r="F52" s="22" t="s">
        <v>36</v>
      </c>
      <c r="G52" s="22" t="s">
        <v>36</v>
      </c>
      <c r="H52" s="22" t="s">
        <v>689</v>
      </c>
      <c r="I52" s="22" t="s">
        <v>36</v>
      </c>
      <c r="HG52"/>
      <c r="HH52"/>
      <c r="HI52"/>
      <c r="HJ52"/>
      <c r="HK52"/>
    </row>
    <row r="53" spans="2:219" ht="12.75" customHeight="1">
      <c r="B53" s="10" t="s">
        <v>8</v>
      </c>
      <c r="C53" s="22" t="s">
        <v>690</v>
      </c>
      <c r="D53" s="22" t="s">
        <v>690</v>
      </c>
      <c r="E53" s="22" t="s">
        <v>690</v>
      </c>
      <c r="F53" s="22" t="s">
        <v>690</v>
      </c>
      <c r="G53" s="22" t="s">
        <v>36</v>
      </c>
      <c r="H53" s="22" t="s">
        <v>690</v>
      </c>
      <c r="I53" s="22" t="s">
        <v>690</v>
      </c>
      <c r="HG53"/>
      <c r="HH53"/>
      <c r="HI53"/>
      <c r="HJ53"/>
      <c r="HK53"/>
    </row>
    <row r="54" spans="2:219" ht="12.75" customHeight="1">
      <c r="B54" s="10" t="s">
        <v>9</v>
      </c>
      <c r="C54" s="22" t="s">
        <v>691</v>
      </c>
      <c r="D54" s="22" t="s">
        <v>118</v>
      </c>
      <c r="E54" s="22" t="s">
        <v>118</v>
      </c>
      <c r="F54" s="22" t="s">
        <v>118</v>
      </c>
      <c r="G54" s="22" t="s">
        <v>36</v>
      </c>
      <c r="H54" s="22" t="s">
        <v>118</v>
      </c>
      <c r="I54" s="22" t="s">
        <v>118</v>
      </c>
      <c r="HG54"/>
      <c r="HH54"/>
      <c r="HI54"/>
      <c r="HJ54"/>
      <c r="HK54"/>
    </row>
    <row r="55" spans="2:9" ht="12">
      <c r="B55" s="10" t="s">
        <v>10</v>
      </c>
      <c r="C55" s="22" t="s">
        <v>692</v>
      </c>
      <c r="D55" s="22" t="s">
        <v>693</v>
      </c>
      <c r="E55" s="22" t="s">
        <v>693</v>
      </c>
      <c r="F55" s="22" t="s">
        <v>693</v>
      </c>
      <c r="G55" s="22" t="s">
        <v>36</v>
      </c>
      <c r="H55" s="22" t="s">
        <v>693</v>
      </c>
      <c r="I55" s="22" t="s">
        <v>693</v>
      </c>
    </row>
    <row r="56" spans="2:9" ht="27" customHeight="1">
      <c r="B56" s="10" t="s">
        <v>11</v>
      </c>
      <c r="C56" s="24" t="s">
        <v>694</v>
      </c>
      <c r="D56" s="24" t="s">
        <v>695</v>
      </c>
      <c r="E56" s="24" t="s">
        <v>695</v>
      </c>
      <c r="F56" s="24" t="s">
        <v>695</v>
      </c>
      <c r="G56" s="22" t="s">
        <v>36</v>
      </c>
      <c r="H56" s="24" t="s">
        <v>695</v>
      </c>
      <c r="I56" s="24" t="s">
        <v>696</v>
      </c>
    </row>
  </sheetData>
  <sheetProtection/>
  <mergeCells count="3">
    <mergeCell ref="B3:J3"/>
    <mergeCell ref="I8:J8"/>
    <mergeCell ref="I18:J18"/>
  </mergeCells>
  <conditionalFormatting sqref="C30:J36">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B2:HK53"/>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605</v>
      </c>
      <c r="C3" s="128"/>
      <c r="D3" s="128"/>
      <c r="E3" s="128"/>
      <c r="F3" s="128"/>
      <c r="G3" s="128"/>
      <c r="H3" s="128"/>
      <c r="I3" s="128"/>
      <c r="J3" s="128"/>
    </row>
    <row r="4" spans="2:7" ht="12">
      <c r="B4" s="4"/>
      <c r="C4" s="35"/>
      <c r="D4" s="35"/>
      <c r="E4" s="35"/>
      <c r="F4" s="35"/>
      <c r="G4" s="35"/>
    </row>
    <row r="5" spans="2:10" ht="15" customHeight="1">
      <c r="B5" s="3" t="s">
        <v>3</v>
      </c>
      <c r="I5" s="129"/>
      <c r="J5" s="129"/>
    </row>
    <row r="6" spans="2:10" s="7" customFormat="1" ht="12.75">
      <c r="B6" s="8"/>
      <c r="C6" s="9" t="s">
        <v>4</v>
      </c>
      <c r="D6" s="9" t="s">
        <v>5</v>
      </c>
      <c r="E6" s="9" t="s">
        <v>6</v>
      </c>
      <c r="F6" s="9" t="s">
        <v>7</v>
      </c>
      <c r="G6" s="9" t="s">
        <v>8</v>
      </c>
      <c r="H6" s="9" t="s">
        <v>9</v>
      </c>
      <c r="I6" s="9" t="s">
        <v>10</v>
      </c>
      <c r="J6" s="9" t="s">
        <v>11</v>
      </c>
    </row>
    <row r="7" spans="2:10" ht="12.75" customHeight="1">
      <c r="B7" s="10" t="s">
        <v>12</v>
      </c>
      <c r="C7" s="11">
        <v>232330</v>
      </c>
      <c r="D7" s="11">
        <v>112030</v>
      </c>
      <c r="E7" s="11">
        <v>120300</v>
      </c>
      <c r="F7" s="12">
        <v>39240</v>
      </c>
      <c r="G7" s="12" t="s">
        <v>117</v>
      </c>
      <c r="H7" s="11">
        <v>67960</v>
      </c>
      <c r="I7" s="12">
        <v>63148</v>
      </c>
      <c r="J7" s="12">
        <v>29676</v>
      </c>
    </row>
    <row r="8" spans="2:10" ht="12.75" customHeight="1">
      <c r="B8" s="10" t="s">
        <v>13</v>
      </c>
      <c r="C8" s="12">
        <v>97279</v>
      </c>
      <c r="D8" s="12">
        <v>46039</v>
      </c>
      <c r="E8" s="12">
        <v>51240</v>
      </c>
      <c r="F8" s="12" t="s">
        <v>117</v>
      </c>
      <c r="G8" s="12">
        <v>62229</v>
      </c>
      <c r="H8" s="12">
        <v>19376</v>
      </c>
      <c r="I8" s="12">
        <v>27583</v>
      </c>
      <c r="J8" s="12">
        <v>10534</v>
      </c>
    </row>
    <row r="9" spans="2:10" ht="12.75" customHeight="1">
      <c r="B9" s="10" t="s">
        <v>14</v>
      </c>
      <c r="C9" s="12">
        <v>213916</v>
      </c>
      <c r="D9" s="12">
        <v>100934</v>
      </c>
      <c r="E9" s="12">
        <v>112982</v>
      </c>
      <c r="F9" s="12" t="s">
        <v>117</v>
      </c>
      <c r="G9" s="12">
        <v>134139</v>
      </c>
      <c r="H9" s="12">
        <v>67512</v>
      </c>
      <c r="I9" s="12">
        <v>58630</v>
      </c>
      <c r="J9" s="12">
        <v>24831</v>
      </c>
    </row>
    <row r="10" spans="2:10" ht="12.75" customHeight="1">
      <c r="B10" s="10" t="s">
        <v>15</v>
      </c>
      <c r="C10" s="12">
        <v>245390</v>
      </c>
      <c r="D10" s="12">
        <v>119418</v>
      </c>
      <c r="E10" s="12">
        <v>125972</v>
      </c>
      <c r="F10" s="12" t="s">
        <v>117</v>
      </c>
      <c r="G10" s="12" t="s">
        <v>117</v>
      </c>
      <c r="H10" s="12">
        <v>31658</v>
      </c>
      <c r="I10" s="12" t="s">
        <v>117</v>
      </c>
      <c r="J10" s="12" t="s">
        <v>117</v>
      </c>
    </row>
    <row r="11" spans="2:10" ht="12.75" customHeight="1">
      <c r="B11" s="10" t="s">
        <v>16</v>
      </c>
      <c r="C11" s="12">
        <v>245594</v>
      </c>
      <c r="D11" s="12">
        <v>119377</v>
      </c>
      <c r="E11" s="12">
        <v>126218</v>
      </c>
      <c r="F11" s="12" t="s">
        <v>117</v>
      </c>
      <c r="G11" s="12" t="s">
        <v>117</v>
      </c>
      <c r="H11" s="12">
        <v>75340</v>
      </c>
      <c r="I11" s="12" t="s">
        <v>117</v>
      </c>
      <c r="J11" s="12" t="s">
        <v>117</v>
      </c>
    </row>
    <row r="12" spans="2:10" ht="12.75" customHeight="1">
      <c r="B12" s="10" t="s">
        <v>17</v>
      </c>
      <c r="C12" s="12">
        <v>232330</v>
      </c>
      <c r="D12" s="12">
        <v>112030</v>
      </c>
      <c r="E12" s="12">
        <v>120300</v>
      </c>
      <c r="F12" s="12">
        <v>63750</v>
      </c>
      <c r="G12" s="12" t="s">
        <v>117</v>
      </c>
      <c r="H12" s="12">
        <v>28830</v>
      </c>
      <c r="I12" s="12">
        <v>93292</v>
      </c>
      <c r="J12" s="12">
        <v>93038</v>
      </c>
    </row>
    <row r="13" spans="2:10" ht="12.75" customHeight="1">
      <c r="B13" s="10" t="s">
        <v>18</v>
      </c>
      <c r="C13" s="12">
        <v>187285</v>
      </c>
      <c r="D13" s="12">
        <v>91345</v>
      </c>
      <c r="E13" s="12">
        <v>95940</v>
      </c>
      <c r="F13" s="12">
        <v>26002</v>
      </c>
      <c r="G13" s="12" t="s">
        <v>117</v>
      </c>
      <c r="H13" s="12" t="s">
        <v>117</v>
      </c>
      <c r="I13" s="12" t="s">
        <v>117</v>
      </c>
      <c r="J13" s="12" t="s">
        <v>117</v>
      </c>
    </row>
    <row r="14" spans="2:10" ht="12.75" customHeight="1">
      <c r="B14" s="53"/>
      <c r="C14" s="58"/>
      <c r="D14" s="58"/>
      <c r="E14" s="58"/>
      <c r="F14" s="59"/>
      <c r="G14" s="58"/>
      <c r="H14" s="58"/>
      <c r="I14" s="58"/>
      <c r="J14" s="58"/>
    </row>
    <row r="15" spans="2:10" ht="12.75" customHeight="1" hidden="1">
      <c r="B15" s="3" t="s">
        <v>228</v>
      </c>
      <c r="I15" s="129"/>
      <c r="J15" s="129"/>
    </row>
    <row r="16" spans="2:10" ht="12.75" customHeight="1" hidden="1">
      <c r="B16" s="8"/>
      <c r="C16" s="9" t="s">
        <v>4</v>
      </c>
      <c r="D16" s="9" t="s">
        <v>5</v>
      </c>
      <c r="E16" s="9" t="s">
        <v>6</v>
      </c>
      <c r="F16" s="9" t="s">
        <v>7</v>
      </c>
      <c r="G16" s="9" t="s">
        <v>8</v>
      </c>
      <c r="H16" s="9" t="s">
        <v>9</v>
      </c>
      <c r="I16" s="9" t="s">
        <v>10</v>
      </c>
      <c r="J16" s="9" t="s">
        <v>11</v>
      </c>
    </row>
    <row r="17" spans="2:10" ht="12.75" customHeight="1" hidden="1">
      <c r="B17" s="10" t="s">
        <v>12</v>
      </c>
      <c r="C17" s="11">
        <v>230590</v>
      </c>
      <c r="D17" s="11">
        <v>111140</v>
      </c>
      <c r="E17" s="11">
        <v>119450</v>
      </c>
      <c r="F17" s="12">
        <v>39340</v>
      </c>
      <c r="G17" s="12" t="s">
        <v>117</v>
      </c>
      <c r="H17" s="11">
        <v>67630</v>
      </c>
      <c r="I17" s="12">
        <v>60594</v>
      </c>
      <c r="J17" s="12">
        <v>28769</v>
      </c>
    </row>
    <row r="18" spans="2:10" ht="12.75" customHeight="1" hidden="1">
      <c r="B18" s="10" t="s">
        <v>13</v>
      </c>
      <c r="C18" s="12">
        <v>103487</v>
      </c>
      <c r="D18" s="12">
        <v>49705</v>
      </c>
      <c r="E18" s="12">
        <v>53782</v>
      </c>
      <c r="F18" s="12" t="s">
        <v>117</v>
      </c>
      <c r="G18" s="12">
        <v>65048</v>
      </c>
      <c r="H18" s="12">
        <v>21547</v>
      </c>
      <c r="I18" s="12">
        <v>29002</v>
      </c>
      <c r="J18" s="12">
        <v>11792</v>
      </c>
    </row>
    <row r="19" spans="2:10" ht="12.75" customHeight="1" hidden="1">
      <c r="B19" s="10" t="s">
        <v>14</v>
      </c>
      <c r="C19" s="12">
        <v>197089</v>
      </c>
      <c r="D19" s="12">
        <v>91965</v>
      </c>
      <c r="E19" s="12">
        <v>105124</v>
      </c>
      <c r="F19" s="12" t="s">
        <v>117</v>
      </c>
      <c r="G19" s="12" t="s">
        <v>117</v>
      </c>
      <c r="H19" s="12">
        <v>60659</v>
      </c>
      <c r="I19" s="12">
        <v>53680</v>
      </c>
      <c r="J19" s="12">
        <v>22322</v>
      </c>
    </row>
    <row r="20" spans="2:10" ht="12.75" customHeight="1" hidden="1">
      <c r="B20" s="10" t="s">
        <v>15</v>
      </c>
      <c r="C20" s="12">
        <v>242960</v>
      </c>
      <c r="D20" s="12">
        <v>118176</v>
      </c>
      <c r="E20" s="12">
        <v>124784</v>
      </c>
      <c r="F20" s="12" t="s">
        <v>117</v>
      </c>
      <c r="G20" s="12" t="s">
        <v>117</v>
      </c>
      <c r="H20" s="12">
        <v>31630</v>
      </c>
      <c r="I20" s="12" t="s">
        <v>117</v>
      </c>
      <c r="J20" s="12" t="s">
        <v>117</v>
      </c>
    </row>
    <row r="21" spans="2:10" ht="12.75" customHeight="1" hidden="1">
      <c r="B21" s="10" t="s">
        <v>16</v>
      </c>
      <c r="C21" s="12">
        <v>235689</v>
      </c>
      <c r="D21" s="12">
        <v>113895</v>
      </c>
      <c r="E21" s="12">
        <v>121793</v>
      </c>
      <c r="F21" s="12" t="s">
        <v>117</v>
      </c>
      <c r="G21" s="12" t="s">
        <v>117</v>
      </c>
      <c r="H21" s="12">
        <v>72236</v>
      </c>
      <c r="I21" s="12" t="s">
        <v>117</v>
      </c>
      <c r="J21" s="12" t="s">
        <v>117</v>
      </c>
    </row>
    <row r="22" spans="2:10" ht="12.75" customHeight="1" hidden="1">
      <c r="B22" s="10" t="s">
        <v>17</v>
      </c>
      <c r="C22" s="12">
        <v>230590</v>
      </c>
      <c r="D22" s="12">
        <v>111140</v>
      </c>
      <c r="E22" s="12">
        <v>119450</v>
      </c>
      <c r="F22" s="12">
        <v>63970</v>
      </c>
      <c r="G22" s="12">
        <v>142250</v>
      </c>
      <c r="H22" s="12">
        <v>28880</v>
      </c>
      <c r="I22" s="12">
        <v>90723</v>
      </c>
      <c r="J22" s="12">
        <v>91817</v>
      </c>
    </row>
    <row r="23" spans="2:10" ht="12.75" customHeight="1" hidden="1">
      <c r="B23" s="10" t="s">
        <v>18</v>
      </c>
      <c r="C23" s="12">
        <v>183261</v>
      </c>
      <c r="D23" s="12">
        <v>88949</v>
      </c>
      <c r="E23" s="12">
        <v>94312</v>
      </c>
      <c r="F23" s="12" t="s">
        <v>117</v>
      </c>
      <c r="G23" s="12" t="s">
        <v>117</v>
      </c>
      <c r="H23" s="12" t="s">
        <v>117</v>
      </c>
      <c r="I23" s="12" t="s">
        <v>117</v>
      </c>
      <c r="J23" s="12" t="s">
        <v>117</v>
      </c>
    </row>
    <row r="24" spans="2:10" ht="12.75" customHeight="1" hidden="1">
      <c r="B24" s="13"/>
      <c r="C24" s="14"/>
      <c r="D24" s="14"/>
      <c r="E24" s="14"/>
      <c r="F24" s="14"/>
      <c r="G24" s="14"/>
      <c r="H24" s="14"/>
      <c r="I24" s="14"/>
      <c r="J24" s="14"/>
    </row>
    <row r="25" spans="2:10" ht="12.75" customHeight="1">
      <c r="B25" s="3" t="s">
        <v>229</v>
      </c>
      <c r="C25" s="14"/>
      <c r="D25" s="14"/>
      <c r="E25" s="14"/>
      <c r="F25" s="14"/>
      <c r="G25" s="14"/>
      <c r="H25" s="14"/>
      <c r="I25" s="14"/>
      <c r="J25" s="14"/>
    </row>
    <row r="26" spans="2:10" ht="12.75" customHeight="1">
      <c r="B26" s="60"/>
      <c r="C26" s="61" t="s">
        <v>4</v>
      </c>
      <c r="D26" s="61" t="s">
        <v>5</v>
      </c>
      <c r="E26" s="61" t="s">
        <v>6</v>
      </c>
      <c r="F26" s="61" t="s">
        <v>7</v>
      </c>
      <c r="G26" s="61" t="s">
        <v>8</v>
      </c>
      <c r="H26" s="61" t="s">
        <v>9</v>
      </c>
      <c r="I26" s="61" t="s">
        <v>10</v>
      </c>
      <c r="J26" s="61" t="s">
        <v>11</v>
      </c>
    </row>
    <row r="27" spans="2:10" ht="12.75" customHeight="1">
      <c r="B27" s="37" t="s">
        <v>12</v>
      </c>
      <c r="C27" s="62">
        <f>C7-C17</f>
        <v>1740</v>
      </c>
      <c r="D27" s="62">
        <f>D7-D17</f>
        <v>890</v>
      </c>
      <c r="E27" s="62">
        <f>E7-E17</f>
        <v>850</v>
      </c>
      <c r="F27" s="62">
        <f>F7-F17</f>
        <v>-100</v>
      </c>
      <c r="G27" s="62" t="s">
        <v>117</v>
      </c>
      <c r="H27" s="62">
        <f>H7-H17</f>
        <v>330</v>
      </c>
      <c r="I27" s="62" t="s">
        <v>117</v>
      </c>
      <c r="J27" s="62" t="s">
        <v>117</v>
      </c>
    </row>
    <row r="28" spans="2:10" ht="12.75" customHeight="1">
      <c r="B28" s="37" t="s">
        <v>13</v>
      </c>
      <c r="C28" s="62">
        <f aca="true" t="shared" si="0" ref="C28:I33">C8-C18</f>
        <v>-6208</v>
      </c>
      <c r="D28" s="62">
        <f t="shared" si="0"/>
        <v>-3666</v>
      </c>
      <c r="E28" s="62">
        <f t="shared" si="0"/>
        <v>-2542</v>
      </c>
      <c r="F28" s="62" t="s">
        <v>117</v>
      </c>
      <c r="G28" s="62">
        <f t="shared" si="0"/>
        <v>-2819</v>
      </c>
      <c r="H28" s="62">
        <f t="shared" si="0"/>
        <v>-2171</v>
      </c>
      <c r="I28" s="62">
        <f t="shared" si="0"/>
        <v>-1419</v>
      </c>
      <c r="J28" s="62" t="s">
        <v>117</v>
      </c>
    </row>
    <row r="29" spans="2:10" ht="12.75" customHeight="1">
      <c r="B29" s="37" t="s">
        <v>14</v>
      </c>
      <c r="C29" s="62">
        <f t="shared" si="0"/>
        <v>16827</v>
      </c>
      <c r="D29" s="62">
        <f t="shared" si="0"/>
        <v>8969</v>
      </c>
      <c r="E29" s="62">
        <f t="shared" si="0"/>
        <v>7858</v>
      </c>
      <c r="F29" s="62" t="s">
        <v>117</v>
      </c>
      <c r="G29" s="12" t="s">
        <v>117</v>
      </c>
      <c r="H29" s="62">
        <f t="shared" si="0"/>
        <v>6853</v>
      </c>
      <c r="I29" s="62">
        <f t="shared" si="0"/>
        <v>4950</v>
      </c>
      <c r="J29" s="62" t="s">
        <v>117</v>
      </c>
    </row>
    <row r="30" spans="2:10" ht="12.75" customHeight="1">
      <c r="B30" s="37" t="s">
        <v>15</v>
      </c>
      <c r="C30" s="62">
        <f t="shared" si="0"/>
        <v>2430</v>
      </c>
      <c r="D30" s="62">
        <f t="shared" si="0"/>
        <v>1242</v>
      </c>
      <c r="E30" s="62">
        <f t="shared" si="0"/>
        <v>1188</v>
      </c>
      <c r="F30" s="62" t="s">
        <v>117</v>
      </c>
      <c r="G30" s="62" t="s">
        <v>117</v>
      </c>
      <c r="H30" s="62">
        <f t="shared" si="0"/>
        <v>28</v>
      </c>
      <c r="I30" s="62" t="s">
        <v>117</v>
      </c>
      <c r="J30" s="62" t="s">
        <v>117</v>
      </c>
    </row>
    <row r="31" spans="2:10" ht="12.75" customHeight="1">
      <c r="B31" s="37" t="s">
        <v>16</v>
      </c>
      <c r="C31" s="62">
        <f t="shared" si="0"/>
        <v>9905</v>
      </c>
      <c r="D31" s="62">
        <f t="shared" si="0"/>
        <v>5482</v>
      </c>
      <c r="E31" s="62">
        <f t="shared" si="0"/>
        <v>4425</v>
      </c>
      <c r="F31" s="62" t="s">
        <v>117</v>
      </c>
      <c r="G31" s="62" t="s">
        <v>117</v>
      </c>
      <c r="H31" s="62">
        <f t="shared" si="0"/>
        <v>3104</v>
      </c>
      <c r="I31" s="62" t="s">
        <v>117</v>
      </c>
      <c r="J31" s="62" t="s">
        <v>117</v>
      </c>
    </row>
    <row r="32" spans="2:10" ht="12.75" customHeight="1">
      <c r="B32" s="37" t="s">
        <v>17</v>
      </c>
      <c r="C32" s="62">
        <f t="shared" si="0"/>
        <v>1740</v>
      </c>
      <c r="D32" s="62">
        <f t="shared" si="0"/>
        <v>890</v>
      </c>
      <c r="E32" s="62">
        <f t="shared" si="0"/>
        <v>850</v>
      </c>
      <c r="F32" s="62">
        <f t="shared" si="0"/>
        <v>-220</v>
      </c>
      <c r="G32" s="62" t="s">
        <v>117</v>
      </c>
      <c r="H32" s="62">
        <f t="shared" si="0"/>
        <v>-50</v>
      </c>
      <c r="I32" s="62">
        <f t="shared" si="0"/>
        <v>2569</v>
      </c>
      <c r="J32" s="62" t="s">
        <v>117</v>
      </c>
    </row>
    <row r="33" spans="2:10" ht="12.75" customHeight="1">
      <c r="B33" s="37" t="s">
        <v>18</v>
      </c>
      <c r="C33" s="62">
        <f t="shared" si="0"/>
        <v>4024</v>
      </c>
      <c r="D33" s="62">
        <f t="shared" si="0"/>
        <v>2396</v>
      </c>
      <c r="E33" s="62">
        <f t="shared" si="0"/>
        <v>1628</v>
      </c>
      <c r="F33" s="12" t="s">
        <v>117</v>
      </c>
      <c r="G33" s="62" t="s">
        <v>117</v>
      </c>
      <c r="H33" s="12" t="s">
        <v>117</v>
      </c>
      <c r="I33" s="12" t="s">
        <v>117</v>
      </c>
      <c r="J33" s="12" t="s">
        <v>117</v>
      </c>
    </row>
    <row r="34" spans="2:10" ht="12.75" customHeight="1">
      <c r="B34" s="13"/>
      <c r="C34" s="14"/>
      <c r="D34" s="14"/>
      <c r="E34" s="14"/>
      <c r="F34" s="14"/>
      <c r="G34" s="14"/>
      <c r="H34" s="14"/>
      <c r="I34" s="14"/>
      <c r="J34" s="14"/>
    </row>
    <row r="35" spans="2:10" ht="12.75" customHeight="1">
      <c r="B35" s="68" t="s">
        <v>19</v>
      </c>
      <c r="C35" s="57"/>
      <c r="D35" s="57"/>
      <c r="E35" s="57"/>
      <c r="F35" s="57"/>
      <c r="G35" s="57"/>
      <c r="H35" s="57"/>
      <c r="I35" s="14"/>
      <c r="J35" s="14"/>
    </row>
    <row r="36" spans="2:10" ht="43.5" customHeight="1">
      <c r="B36" s="15" t="s">
        <v>20</v>
      </c>
      <c r="C36" s="15" t="s">
        <v>21</v>
      </c>
      <c r="D36" s="28" t="s">
        <v>22</v>
      </c>
      <c r="E36" s="28" t="s">
        <v>23</v>
      </c>
      <c r="F36" s="28" t="s">
        <v>230</v>
      </c>
      <c r="G36" s="28" t="s">
        <v>25</v>
      </c>
      <c r="H36" s="28" t="s">
        <v>26</v>
      </c>
      <c r="I36" s="14"/>
      <c r="J36" s="14"/>
    </row>
    <row r="37" spans="2:10" ht="108" customHeight="1">
      <c r="B37" s="50" t="s">
        <v>12</v>
      </c>
      <c r="C37" s="69" t="s">
        <v>27</v>
      </c>
      <c r="D37" s="138" t="s">
        <v>593</v>
      </c>
      <c r="E37" s="167" t="s">
        <v>594</v>
      </c>
      <c r="F37" s="48" t="s">
        <v>36</v>
      </c>
      <c r="G37" s="42" t="s">
        <v>29</v>
      </c>
      <c r="H37" s="42" t="s">
        <v>36</v>
      </c>
      <c r="I37" s="14"/>
      <c r="J37" s="14"/>
    </row>
    <row r="38" spans="2:10" ht="72" customHeight="1">
      <c r="B38" s="50" t="s">
        <v>13</v>
      </c>
      <c r="C38" s="67" t="s">
        <v>28</v>
      </c>
      <c r="D38" s="166"/>
      <c r="E38" s="168"/>
      <c r="F38" s="42" t="s">
        <v>36</v>
      </c>
      <c r="G38" s="42" t="s">
        <v>29</v>
      </c>
      <c r="H38" s="42" t="s">
        <v>36</v>
      </c>
      <c r="I38" s="14"/>
      <c r="J38" s="14"/>
    </row>
    <row r="39" spans="2:10" ht="64.5" customHeight="1">
      <c r="B39" s="50" t="s">
        <v>14</v>
      </c>
      <c r="C39" s="67" t="s">
        <v>30</v>
      </c>
      <c r="D39" s="166"/>
      <c r="E39" s="168"/>
      <c r="F39" s="42" t="s">
        <v>36</v>
      </c>
      <c r="G39" s="42" t="s">
        <v>29</v>
      </c>
      <c r="H39" s="42" t="s">
        <v>36</v>
      </c>
      <c r="I39" s="14"/>
      <c r="J39" s="14"/>
    </row>
    <row r="40" spans="2:10" ht="90" customHeight="1">
      <c r="B40" s="50" t="s">
        <v>15</v>
      </c>
      <c r="C40" s="50" t="s">
        <v>27</v>
      </c>
      <c r="D40" s="166"/>
      <c r="E40" s="168"/>
      <c r="F40" s="42" t="s">
        <v>36</v>
      </c>
      <c r="G40" s="42" t="s">
        <v>29</v>
      </c>
      <c r="H40" s="42" t="s">
        <v>36</v>
      </c>
      <c r="I40" s="14"/>
      <c r="J40" s="14"/>
    </row>
    <row r="41" spans="2:10" ht="87.75" customHeight="1">
      <c r="B41" s="50" t="s">
        <v>16</v>
      </c>
      <c r="C41" s="50" t="s">
        <v>61</v>
      </c>
      <c r="D41" s="166"/>
      <c r="E41" s="168"/>
      <c r="F41" s="42" t="s">
        <v>36</v>
      </c>
      <c r="G41" s="42" t="s">
        <v>29</v>
      </c>
      <c r="H41" s="42" t="s">
        <v>36</v>
      </c>
      <c r="I41" s="14"/>
      <c r="J41" s="14"/>
    </row>
    <row r="42" spans="2:8" ht="58.5" customHeight="1">
      <c r="B42" s="50" t="s">
        <v>17</v>
      </c>
      <c r="C42" s="50" t="s">
        <v>27</v>
      </c>
      <c r="D42" s="166"/>
      <c r="E42" s="168"/>
      <c r="F42" s="42" t="s">
        <v>36</v>
      </c>
      <c r="G42" s="42" t="s">
        <v>29</v>
      </c>
      <c r="H42" s="42" t="s">
        <v>36</v>
      </c>
    </row>
    <row r="43" spans="2:8" ht="75.75" customHeight="1">
      <c r="B43" s="50" t="s">
        <v>18</v>
      </c>
      <c r="C43" s="50" t="s">
        <v>32</v>
      </c>
      <c r="D43" s="139"/>
      <c r="E43" s="169"/>
      <c r="F43" s="42" t="s">
        <v>36</v>
      </c>
      <c r="G43" s="42" t="s">
        <v>29</v>
      </c>
      <c r="H43" s="42" t="s">
        <v>36</v>
      </c>
    </row>
    <row r="44" ht="11.25" customHeight="1"/>
    <row r="45" spans="2:9" ht="12.75">
      <c r="B45" s="20" t="s">
        <v>33</v>
      </c>
      <c r="C45" s="21" t="s">
        <v>12</v>
      </c>
      <c r="D45" s="21" t="s">
        <v>13</v>
      </c>
      <c r="E45" s="21" t="s">
        <v>14</v>
      </c>
      <c r="F45" s="21" t="s">
        <v>15</v>
      </c>
      <c r="G45" s="21" t="s">
        <v>2</v>
      </c>
      <c r="H45" s="21" t="s">
        <v>17</v>
      </c>
      <c r="I45" s="21" t="s">
        <v>18</v>
      </c>
    </row>
    <row r="46" spans="2:219" ht="12.75" customHeight="1">
      <c r="B46" s="10" t="s">
        <v>4</v>
      </c>
      <c r="C46" s="24" t="s">
        <v>595</v>
      </c>
      <c r="D46" s="24" t="s">
        <v>595</v>
      </c>
      <c r="E46" s="24" t="s">
        <v>595</v>
      </c>
      <c r="F46" s="24" t="s">
        <v>595</v>
      </c>
      <c r="G46" s="24" t="s">
        <v>595</v>
      </c>
      <c r="H46" s="24" t="s">
        <v>595</v>
      </c>
      <c r="I46" s="24" t="s">
        <v>595</v>
      </c>
      <c r="HG46"/>
      <c r="HH46"/>
      <c r="HI46"/>
      <c r="HJ46"/>
      <c r="HK46"/>
    </row>
    <row r="47" spans="2:219" ht="12.75" customHeight="1">
      <c r="B47" s="10" t="s">
        <v>5</v>
      </c>
      <c r="C47" s="24" t="s">
        <v>595</v>
      </c>
      <c r="D47" s="24" t="s">
        <v>595</v>
      </c>
      <c r="E47" s="24" t="s">
        <v>595</v>
      </c>
      <c r="F47" s="24" t="s">
        <v>595</v>
      </c>
      <c r="G47" s="24" t="s">
        <v>595</v>
      </c>
      <c r="H47" s="24" t="s">
        <v>595</v>
      </c>
      <c r="I47" s="24" t="s">
        <v>595</v>
      </c>
      <c r="HG47"/>
      <c r="HH47"/>
      <c r="HI47"/>
      <c r="HJ47"/>
      <c r="HK47"/>
    </row>
    <row r="48" spans="2:219" ht="12.75" customHeight="1">
      <c r="B48" s="10" t="s">
        <v>6</v>
      </c>
      <c r="C48" s="24" t="s">
        <v>595</v>
      </c>
      <c r="D48" s="24" t="s">
        <v>595</v>
      </c>
      <c r="E48" s="24" t="s">
        <v>595</v>
      </c>
      <c r="F48" s="24" t="s">
        <v>595</v>
      </c>
      <c r="G48" s="24" t="s">
        <v>595</v>
      </c>
      <c r="H48" s="24" t="s">
        <v>595</v>
      </c>
      <c r="I48" s="24" t="s">
        <v>595</v>
      </c>
      <c r="HG48"/>
      <c r="HH48"/>
      <c r="HI48"/>
      <c r="HJ48"/>
      <c r="HK48"/>
    </row>
    <row r="49" spans="2:219" ht="12.75" customHeight="1">
      <c r="B49" s="10" t="s">
        <v>7</v>
      </c>
      <c r="C49" s="24" t="s">
        <v>596</v>
      </c>
      <c r="D49" s="24" t="s">
        <v>36</v>
      </c>
      <c r="E49" s="24" t="s">
        <v>36</v>
      </c>
      <c r="F49" s="24" t="s">
        <v>36</v>
      </c>
      <c r="G49" s="24" t="s">
        <v>36</v>
      </c>
      <c r="H49" s="24" t="s">
        <v>597</v>
      </c>
      <c r="I49" s="24" t="s">
        <v>36</v>
      </c>
      <c r="HG49"/>
      <c r="HH49"/>
      <c r="HI49"/>
      <c r="HJ49"/>
      <c r="HK49"/>
    </row>
    <row r="50" spans="2:219" ht="12.75" customHeight="1">
      <c r="B50" s="10" t="s">
        <v>8</v>
      </c>
      <c r="C50" s="24" t="s">
        <v>36</v>
      </c>
      <c r="D50" s="24" t="s">
        <v>36</v>
      </c>
      <c r="E50" s="24" t="s">
        <v>36</v>
      </c>
      <c r="F50" s="24" t="s">
        <v>36</v>
      </c>
      <c r="G50" s="24" t="s">
        <v>36</v>
      </c>
      <c r="H50" s="24" t="s">
        <v>598</v>
      </c>
      <c r="I50" s="24" t="s">
        <v>36</v>
      </c>
      <c r="HG50"/>
      <c r="HH50"/>
      <c r="HI50"/>
      <c r="HJ50"/>
      <c r="HK50"/>
    </row>
    <row r="51" spans="2:219" ht="12.75" customHeight="1">
      <c r="B51" s="10" t="s">
        <v>9</v>
      </c>
      <c r="C51" s="24" t="s">
        <v>599</v>
      </c>
      <c r="D51" s="24" t="s">
        <v>599</v>
      </c>
      <c r="E51" s="24" t="s">
        <v>599</v>
      </c>
      <c r="F51" s="24" t="s">
        <v>600</v>
      </c>
      <c r="G51" s="24" t="s">
        <v>599</v>
      </c>
      <c r="H51" s="24" t="s">
        <v>600</v>
      </c>
      <c r="I51" s="24" t="s">
        <v>36</v>
      </c>
      <c r="HG51"/>
      <c r="HH51"/>
      <c r="HI51"/>
      <c r="HJ51"/>
      <c r="HK51"/>
    </row>
    <row r="52" spans="2:9" ht="24">
      <c r="B52" s="10" t="s">
        <v>10</v>
      </c>
      <c r="C52" s="24" t="s">
        <v>601</v>
      </c>
      <c r="D52" s="24" t="s">
        <v>601</v>
      </c>
      <c r="E52" s="24" t="s">
        <v>601</v>
      </c>
      <c r="F52" s="24" t="s">
        <v>36</v>
      </c>
      <c r="G52" s="24" t="s">
        <v>36</v>
      </c>
      <c r="H52" s="24" t="s">
        <v>602</v>
      </c>
      <c r="I52" s="24" t="s">
        <v>36</v>
      </c>
    </row>
    <row r="53" spans="2:9" ht="68.25" customHeight="1">
      <c r="B53" s="10" t="s">
        <v>11</v>
      </c>
      <c r="C53" s="24" t="s">
        <v>603</v>
      </c>
      <c r="D53" s="24" t="s">
        <v>603</v>
      </c>
      <c r="E53" s="24" t="s">
        <v>603</v>
      </c>
      <c r="F53" s="24" t="s">
        <v>36</v>
      </c>
      <c r="G53" s="24" t="s">
        <v>36</v>
      </c>
      <c r="H53" s="24" t="s">
        <v>604</v>
      </c>
      <c r="I53" s="24" t="s">
        <v>36</v>
      </c>
    </row>
  </sheetData>
  <sheetProtection/>
  <mergeCells count="5">
    <mergeCell ref="B3:J3"/>
    <mergeCell ref="I5:J5"/>
    <mergeCell ref="I15:J15"/>
    <mergeCell ref="D37:D43"/>
    <mergeCell ref="E37:E43"/>
  </mergeCells>
  <conditionalFormatting sqref="C27:J28 C33:E33 C30:J32 C29:F29 H29:J29 G33">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IL59"/>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290</v>
      </c>
      <c r="C3" s="128"/>
      <c r="D3" s="128"/>
      <c r="E3" s="128"/>
      <c r="F3" s="128"/>
      <c r="G3" s="128"/>
      <c r="H3" s="128"/>
      <c r="I3" s="128"/>
      <c r="J3" s="128"/>
    </row>
    <row r="4" spans="2:7" ht="12">
      <c r="B4" s="4"/>
      <c r="C4" s="5"/>
      <c r="D4" s="6"/>
      <c r="E4" s="6"/>
      <c r="F4" s="6"/>
      <c r="G4" s="6"/>
    </row>
    <row r="5" ht="12.75">
      <c r="B5" s="3" t="s">
        <v>1</v>
      </c>
    </row>
    <row r="6" spans="2:7" ht="12">
      <c r="B6" s="4" t="s">
        <v>40</v>
      </c>
      <c r="C6" s="137" t="s">
        <v>291</v>
      </c>
      <c r="D6" s="137"/>
      <c r="E6" s="137"/>
      <c r="F6" s="137"/>
      <c r="G6" s="137"/>
    </row>
    <row r="7" spans="2:7" ht="12">
      <c r="B7" s="4"/>
      <c r="C7" s="35" t="s">
        <v>292</v>
      </c>
      <c r="D7" s="35"/>
      <c r="E7" s="35"/>
      <c r="F7" s="35"/>
      <c r="G7" s="35"/>
    </row>
    <row r="8" spans="2:7" ht="12">
      <c r="B8" s="4" t="s">
        <v>284</v>
      </c>
      <c r="C8" s="137" t="s">
        <v>293</v>
      </c>
      <c r="D8" s="137"/>
      <c r="E8" s="137"/>
      <c r="F8" s="137"/>
      <c r="G8" s="137"/>
    </row>
    <row r="9" spans="2:7" ht="12">
      <c r="B9" s="4" t="s">
        <v>17</v>
      </c>
      <c r="C9" s="137" t="s">
        <v>294</v>
      </c>
      <c r="D9" s="137"/>
      <c r="E9" s="137"/>
      <c r="F9" s="137"/>
      <c r="G9" s="137"/>
    </row>
    <row r="10" spans="2:7" ht="12">
      <c r="B10" s="4"/>
      <c r="C10" s="35"/>
      <c r="D10" s="35"/>
      <c r="E10" s="35"/>
      <c r="F10" s="35"/>
      <c r="G10" s="35"/>
    </row>
    <row r="11" spans="2:10" ht="15" customHeight="1">
      <c r="B11" s="3" t="s">
        <v>3</v>
      </c>
      <c r="I11" s="129"/>
      <c r="J11" s="129"/>
    </row>
    <row r="12" spans="2:10" s="7" customFormat="1" ht="12.75">
      <c r="B12" s="8"/>
      <c r="C12" s="9" t="s">
        <v>4</v>
      </c>
      <c r="D12" s="9" t="s">
        <v>5</v>
      </c>
      <c r="E12" s="9" t="s">
        <v>6</v>
      </c>
      <c r="F12" s="9" t="s">
        <v>7</v>
      </c>
      <c r="G12" s="9" t="s">
        <v>8</v>
      </c>
      <c r="H12" s="9" t="s">
        <v>9</v>
      </c>
      <c r="I12" s="9" t="s">
        <v>10</v>
      </c>
      <c r="J12" s="9" t="s">
        <v>11</v>
      </c>
    </row>
    <row r="13" spans="2:10" ht="12.75" customHeight="1">
      <c r="B13" s="10" t="s">
        <v>12</v>
      </c>
      <c r="C13" s="11">
        <v>896913.9029845011</v>
      </c>
      <c r="D13" s="11">
        <v>456384.07220779505</v>
      </c>
      <c r="E13" s="11">
        <v>440529.830776706</v>
      </c>
      <c r="F13" s="12" t="s">
        <v>36</v>
      </c>
      <c r="G13" s="11">
        <v>548535.6888729063</v>
      </c>
      <c r="H13" s="11">
        <v>202282.52548849513</v>
      </c>
      <c r="I13" s="12">
        <v>562599.4356679715</v>
      </c>
      <c r="J13" s="12">
        <v>9256.051855430682</v>
      </c>
    </row>
    <row r="14" spans="2:10" ht="12.75" customHeight="1">
      <c r="B14" s="10" t="s">
        <v>13</v>
      </c>
      <c r="C14" s="12">
        <v>718236.168372305</v>
      </c>
      <c r="D14" s="12">
        <v>382571.08572479564</v>
      </c>
      <c r="E14" s="12">
        <v>335671.278130679</v>
      </c>
      <c r="F14" s="12" t="s">
        <v>36</v>
      </c>
      <c r="G14" s="12">
        <v>454184.6756825757</v>
      </c>
      <c r="H14" s="12">
        <v>145866.4557458233</v>
      </c>
      <c r="I14" s="12">
        <v>330981.29737126734</v>
      </c>
      <c r="J14" s="12">
        <v>6245.047034989377</v>
      </c>
    </row>
    <row r="15" spans="2:10" ht="12.75" customHeight="1">
      <c r="B15" s="10" t="s">
        <v>14</v>
      </c>
      <c r="C15" s="12">
        <v>400153.8669602121</v>
      </c>
      <c r="D15" s="12">
        <v>196396.81647734446</v>
      </c>
      <c r="E15" s="12">
        <v>203757.0504828677</v>
      </c>
      <c r="F15" s="12" t="s">
        <v>36</v>
      </c>
      <c r="G15" s="12">
        <v>248736.25829439834</v>
      </c>
      <c r="H15" s="12">
        <v>105602.01062638285</v>
      </c>
      <c r="I15" s="12">
        <v>63125.778015383694</v>
      </c>
      <c r="J15" s="12">
        <v>1462.1340280332267</v>
      </c>
    </row>
    <row r="16" spans="2:10" ht="12.75" customHeight="1">
      <c r="B16" s="10" t="s">
        <v>15</v>
      </c>
      <c r="C16" s="12">
        <v>426806.8355559704</v>
      </c>
      <c r="D16" s="12">
        <v>233352.87358420124</v>
      </c>
      <c r="E16" s="12">
        <v>193460.15745493877</v>
      </c>
      <c r="F16" s="12" t="s">
        <v>36</v>
      </c>
      <c r="G16" s="12">
        <v>276207.0306685481</v>
      </c>
      <c r="H16" s="12">
        <v>72146.40151036833</v>
      </c>
      <c r="I16" s="12">
        <v>318763.8045607524</v>
      </c>
      <c r="J16" s="12">
        <v>7310.670140166135</v>
      </c>
    </row>
    <row r="17" spans="2:10" ht="12.75" customHeight="1">
      <c r="B17" s="10" t="s">
        <v>16</v>
      </c>
      <c r="C17" s="12">
        <v>954984.1667334647</v>
      </c>
      <c r="D17" s="12">
        <v>496146.6831904953</v>
      </c>
      <c r="E17" s="12">
        <v>458837.48354296945</v>
      </c>
      <c r="F17" s="12" t="s">
        <v>36</v>
      </c>
      <c r="G17" s="12">
        <v>565244.9069814045</v>
      </c>
      <c r="H17" s="12">
        <v>233179.40005545152</v>
      </c>
      <c r="I17" s="12">
        <v>622323.8934232271</v>
      </c>
      <c r="J17" s="12">
        <v>10383.629792303765</v>
      </c>
    </row>
    <row r="18" spans="2:10" ht="12.75" customHeight="1">
      <c r="B18" s="10" t="s">
        <v>17</v>
      </c>
      <c r="C18" s="12">
        <v>560158.4152991364</v>
      </c>
      <c r="D18" s="12">
        <v>296032.5768113714</v>
      </c>
      <c r="E18" s="12">
        <v>264125.838487765</v>
      </c>
      <c r="F18" s="12" t="s">
        <v>36</v>
      </c>
      <c r="G18" s="12">
        <v>367664.7532186603</v>
      </c>
      <c r="H18" s="12">
        <v>158889.3613683904</v>
      </c>
      <c r="I18" s="12">
        <v>437686.1040018447</v>
      </c>
      <c r="J18" s="12">
        <v>11381.102582614567</v>
      </c>
    </row>
    <row r="19" spans="2:10" ht="12.75" customHeight="1">
      <c r="B19" s="10" t="s">
        <v>18</v>
      </c>
      <c r="C19" s="12">
        <v>789453.2474072285</v>
      </c>
      <c r="D19" s="12">
        <v>417265.7914747366</v>
      </c>
      <c r="E19" s="12">
        <v>372193.6514156615</v>
      </c>
      <c r="F19" s="12" t="s">
        <v>36</v>
      </c>
      <c r="G19" s="12">
        <v>452759.7145535602</v>
      </c>
      <c r="H19" s="12">
        <v>236128.45004419648</v>
      </c>
      <c r="I19" s="12">
        <v>535357.8961710982</v>
      </c>
      <c r="J19" s="12">
        <v>9695.931160474578</v>
      </c>
    </row>
    <row r="20" spans="2:10" ht="12.75" customHeight="1">
      <c r="B20" s="53"/>
      <c r="C20" s="58"/>
      <c r="D20" s="58"/>
      <c r="E20" s="58"/>
      <c r="F20" s="59"/>
      <c r="G20" s="58"/>
      <c r="H20" s="58"/>
      <c r="I20" s="58"/>
      <c r="J20" s="58"/>
    </row>
    <row r="21" spans="2:10" ht="12.75" customHeight="1" hidden="1">
      <c r="B21" s="3" t="s">
        <v>228</v>
      </c>
      <c r="I21" s="129"/>
      <c r="J21" s="129"/>
    </row>
    <row r="22" spans="2:10" ht="12.75" customHeight="1" hidden="1">
      <c r="B22" s="8"/>
      <c r="C22" s="9" t="s">
        <v>4</v>
      </c>
      <c r="D22" s="9" t="s">
        <v>5</v>
      </c>
      <c r="E22" s="9" t="s">
        <v>6</v>
      </c>
      <c r="F22" s="9" t="s">
        <v>7</v>
      </c>
      <c r="G22" s="9" t="s">
        <v>8</v>
      </c>
      <c r="H22" s="9" t="s">
        <v>9</v>
      </c>
      <c r="I22" s="9" t="s">
        <v>10</v>
      </c>
      <c r="J22" s="9" t="s">
        <v>11</v>
      </c>
    </row>
    <row r="23" spans="2:10" ht="12.75" customHeight="1" hidden="1">
      <c r="B23" s="10" t="s">
        <v>12</v>
      </c>
      <c r="C23" s="11">
        <v>896913.9029845011</v>
      </c>
      <c r="D23" s="11">
        <v>456384.07220779505</v>
      </c>
      <c r="E23" s="11">
        <v>440529.830776706</v>
      </c>
      <c r="F23" s="12" t="s">
        <v>36</v>
      </c>
      <c r="G23" s="11">
        <v>548535.6888729063</v>
      </c>
      <c r="H23" s="11">
        <v>202282.52548849513</v>
      </c>
      <c r="I23" s="12">
        <v>562599.4356679715</v>
      </c>
      <c r="J23" s="12">
        <v>9256.051855430682</v>
      </c>
    </row>
    <row r="24" spans="2:10" ht="12.75" customHeight="1" hidden="1">
      <c r="B24" s="10" t="s">
        <v>13</v>
      </c>
      <c r="C24" s="12">
        <v>718236.168372305</v>
      </c>
      <c r="D24" s="12">
        <v>382571.08572479564</v>
      </c>
      <c r="E24" s="12">
        <v>335671.278130679</v>
      </c>
      <c r="F24" s="12" t="s">
        <v>36</v>
      </c>
      <c r="G24" s="12">
        <v>454184.6756825757</v>
      </c>
      <c r="H24" s="12">
        <v>145866.4557458233</v>
      </c>
      <c r="I24" s="12">
        <v>330981.29737126734</v>
      </c>
      <c r="J24" s="12">
        <v>6245.047034989377</v>
      </c>
    </row>
    <row r="25" spans="2:10" ht="12.75" customHeight="1" hidden="1">
      <c r="B25" s="10" t="s">
        <v>14</v>
      </c>
      <c r="C25" s="12">
        <v>400153.8669602121</v>
      </c>
      <c r="D25" s="12">
        <v>196396.81647734446</v>
      </c>
      <c r="E25" s="12">
        <v>203757.0504828677</v>
      </c>
      <c r="F25" s="12" t="s">
        <v>36</v>
      </c>
      <c r="G25" s="12">
        <v>248736.25829439834</v>
      </c>
      <c r="H25" s="12">
        <v>105602.01062638285</v>
      </c>
      <c r="I25" s="12">
        <v>63125.778015383694</v>
      </c>
      <c r="J25" s="12">
        <v>1462.1340280332267</v>
      </c>
    </row>
    <row r="26" spans="2:10" ht="12.75" customHeight="1" hidden="1">
      <c r="B26" s="10" t="s">
        <v>15</v>
      </c>
      <c r="C26" s="12">
        <v>426806.8355559704</v>
      </c>
      <c r="D26" s="12">
        <v>233352.87358420124</v>
      </c>
      <c r="E26" s="12">
        <v>193460.15745493877</v>
      </c>
      <c r="F26" s="12" t="s">
        <v>36</v>
      </c>
      <c r="G26" s="12">
        <v>276207.0306685481</v>
      </c>
      <c r="H26" s="12">
        <v>72146.40151036833</v>
      </c>
      <c r="I26" s="12">
        <v>318763.8045607524</v>
      </c>
      <c r="J26" s="12">
        <v>7310.670140166135</v>
      </c>
    </row>
    <row r="27" spans="2:10" ht="12.75" customHeight="1" hidden="1">
      <c r="B27" s="10" t="s">
        <v>16</v>
      </c>
      <c r="C27" s="12">
        <v>954984.1667334647</v>
      </c>
      <c r="D27" s="12">
        <v>496146.6831904953</v>
      </c>
      <c r="E27" s="12">
        <v>458837.48354296945</v>
      </c>
      <c r="F27" s="12" t="s">
        <v>36</v>
      </c>
      <c r="G27" s="12">
        <v>565244.9069814045</v>
      </c>
      <c r="H27" s="12">
        <v>233179.40005545152</v>
      </c>
      <c r="I27" s="12">
        <v>622323.8934232271</v>
      </c>
      <c r="J27" s="12">
        <v>10383.629792303765</v>
      </c>
    </row>
    <row r="28" spans="2:10" ht="12.75" customHeight="1" hidden="1">
      <c r="B28" s="10" t="s">
        <v>17</v>
      </c>
      <c r="C28" s="12">
        <v>560158.4152991364</v>
      </c>
      <c r="D28" s="12">
        <v>296032.5768113714</v>
      </c>
      <c r="E28" s="12">
        <v>264125.838487765</v>
      </c>
      <c r="F28" s="12" t="s">
        <v>36</v>
      </c>
      <c r="G28" s="12">
        <v>367664.7532186603</v>
      </c>
      <c r="H28" s="12">
        <v>158889.3613683904</v>
      </c>
      <c r="I28" s="12">
        <v>437686.1040018447</v>
      </c>
      <c r="J28" s="12">
        <v>11381.102582614567</v>
      </c>
    </row>
    <row r="29" spans="2:10" ht="12.75" customHeight="1" hidden="1">
      <c r="B29" s="10" t="s">
        <v>18</v>
      </c>
      <c r="C29" s="12">
        <v>789453.2474072285</v>
      </c>
      <c r="D29" s="12">
        <v>417265.7914747366</v>
      </c>
      <c r="E29" s="12">
        <v>372193.6514156615</v>
      </c>
      <c r="F29" s="12" t="s">
        <v>36</v>
      </c>
      <c r="G29" s="12">
        <v>452759.7145535602</v>
      </c>
      <c r="H29" s="12">
        <v>236128.45004419648</v>
      </c>
      <c r="I29" s="12">
        <v>535357.8961710982</v>
      </c>
      <c r="J29" s="12">
        <v>9695.931160474578</v>
      </c>
    </row>
    <row r="30" spans="2:10" ht="12.75" customHeight="1" hidden="1">
      <c r="B30" s="13"/>
      <c r="C30" s="14"/>
      <c r="D30" s="14"/>
      <c r="E30" s="14"/>
      <c r="F30" s="14"/>
      <c r="G30" s="14"/>
      <c r="H30" s="14"/>
      <c r="I30" s="14"/>
      <c r="J30" s="14"/>
    </row>
    <row r="31" spans="2:10" ht="12.75" customHeight="1">
      <c r="B31" s="3" t="s">
        <v>229</v>
      </c>
      <c r="C31" s="14"/>
      <c r="D31" s="14"/>
      <c r="E31" s="14"/>
      <c r="F31" s="14"/>
      <c r="G31" s="14"/>
      <c r="H31" s="14"/>
      <c r="I31" s="14"/>
      <c r="J31" s="14"/>
    </row>
    <row r="32" spans="2:10" ht="12.75" customHeight="1">
      <c r="B32" s="60"/>
      <c r="C32" s="61" t="s">
        <v>4</v>
      </c>
      <c r="D32" s="61" t="s">
        <v>5</v>
      </c>
      <c r="E32" s="61" t="s">
        <v>6</v>
      </c>
      <c r="F32" s="61" t="s">
        <v>7</v>
      </c>
      <c r="G32" s="61" t="s">
        <v>8</v>
      </c>
      <c r="H32" s="61" t="s">
        <v>9</v>
      </c>
      <c r="I32" s="61" t="s">
        <v>10</v>
      </c>
      <c r="J32" s="61" t="s">
        <v>11</v>
      </c>
    </row>
    <row r="33" spans="2:10" ht="12.75" customHeight="1">
      <c r="B33" s="37" t="s">
        <v>12</v>
      </c>
      <c r="C33" s="62">
        <f>C13-C23</f>
        <v>0</v>
      </c>
      <c r="D33" s="62">
        <f aca="true" t="shared" si="0" ref="D33:J33">D13-D23</f>
        <v>0</v>
      </c>
      <c r="E33" s="62">
        <f t="shared" si="0"/>
        <v>0</v>
      </c>
      <c r="F33" s="12" t="s">
        <v>36</v>
      </c>
      <c r="G33" s="62">
        <f t="shared" si="0"/>
        <v>0</v>
      </c>
      <c r="H33" s="62">
        <f t="shared" si="0"/>
        <v>0</v>
      </c>
      <c r="I33" s="62">
        <f t="shared" si="0"/>
        <v>0</v>
      </c>
      <c r="J33" s="62">
        <f t="shared" si="0"/>
        <v>0</v>
      </c>
    </row>
    <row r="34" spans="2:10" ht="12.75" customHeight="1">
      <c r="B34" s="37" t="s">
        <v>13</v>
      </c>
      <c r="C34" s="62">
        <f aca="true" t="shared" si="1" ref="C34:J39">C14-C24</f>
        <v>0</v>
      </c>
      <c r="D34" s="62">
        <f t="shared" si="1"/>
        <v>0</v>
      </c>
      <c r="E34" s="62">
        <f t="shared" si="1"/>
        <v>0</v>
      </c>
      <c r="F34" s="12" t="s">
        <v>36</v>
      </c>
      <c r="G34" s="62">
        <f t="shared" si="1"/>
        <v>0</v>
      </c>
      <c r="H34" s="62">
        <f t="shared" si="1"/>
        <v>0</v>
      </c>
      <c r="I34" s="62">
        <f t="shared" si="1"/>
        <v>0</v>
      </c>
      <c r="J34" s="62">
        <f t="shared" si="1"/>
        <v>0</v>
      </c>
    </row>
    <row r="35" spans="2:10" ht="12.75" customHeight="1">
      <c r="B35" s="37" t="s">
        <v>14</v>
      </c>
      <c r="C35" s="62">
        <f t="shared" si="1"/>
        <v>0</v>
      </c>
      <c r="D35" s="62">
        <f t="shared" si="1"/>
        <v>0</v>
      </c>
      <c r="E35" s="62">
        <f t="shared" si="1"/>
        <v>0</v>
      </c>
      <c r="F35" s="12" t="s">
        <v>36</v>
      </c>
      <c r="G35" s="62">
        <f t="shared" si="1"/>
        <v>0</v>
      </c>
      <c r="H35" s="62">
        <f t="shared" si="1"/>
        <v>0</v>
      </c>
      <c r="I35" s="62">
        <f t="shared" si="1"/>
        <v>0</v>
      </c>
      <c r="J35" s="62">
        <f t="shared" si="1"/>
        <v>0</v>
      </c>
    </row>
    <row r="36" spans="2:10" ht="12.75" customHeight="1">
      <c r="B36" s="37" t="s">
        <v>15</v>
      </c>
      <c r="C36" s="62">
        <f t="shared" si="1"/>
        <v>0</v>
      </c>
      <c r="D36" s="62">
        <f t="shared" si="1"/>
        <v>0</v>
      </c>
      <c r="E36" s="62">
        <f t="shared" si="1"/>
        <v>0</v>
      </c>
      <c r="F36" s="12" t="s">
        <v>36</v>
      </c>
      <c r="G36" s="62">
        <f t="shared" si="1"/>
        <v>0</v>
      </c>
      <c r="H36" s="62">
        <f t="shared" si="1"/>
        <v>0</v>
      </c>
      <c r="I36" s="62">
        <f t="shared" si="1"/>
        <v>0</v>
      </c>
      <c r="J36" s="62">
        <f t="shared" si="1"/>
        <v>0</v>
      </c>
    </row>
    <row r="37" spans="2:10" ht="12.75" customHeight="1">
      <c r="B37" s="37" t="s">
        <v>16</v>
      </c>
      <c r="C37" s="62">
        <f t="shared" si="1"/>
        <v>0</v>
      </c>
      <c r="D37" s="62">
        <f t="shared" si="1"/>
        <v>0</v>
      </c>
      <c r="E37" s="62">
        <f t="shared" si="1"/>
        <v>0</v>
      </c>
      <c r="F37" s="12" t="s">
        <v>36</v>
      </c>
      <c r="G37" s="62">
        <f t="shared" si="1"/>
        <v>0</v>
      </c>
      <c r="H37" s="62">
        <f t="shared" si="1"/>
        <v>0</v>
      </c>
      <c r="I37" s="62">
        <f t="shared" si="1"/>
        <v>0</v>
      </c>
      <c r="J37" s="62">
        <f t="shared" si="1"/>
        <v>0</v>
      </c>
    </row>
    <row r="38" spans="2:10" ht="12.75" customHeight="1">
      <c r="B38" s="37" t="s">
        <v>17</v>
      </c>
      <c r="C38" s="62">
        <f t="shared" si="1"/>
        <v>0</v>
      </c>
      <c r="D38" s="62">
        <f t="shared" si="1"/>
        <v>0</v>
      </c>
      <c r="E38" s="62">
        <f t="shared" si="1"/>
        <v>0</v>
      </c>
      <c r="F38" s="12" t="s">
        <v>36</v>
      </c>
      <c r="G38" s="62">
        <f t="shared" si="1"/>
        <v>0</v>
      </c>
      <c r="H38" s="62">
        <f t="shared" si="1"/>
        <v>0</v>
      </c>
      <c r="I38" s="62">
        <f t="shared" si="1"/>
        <v>0</v>
      </c>
      <c r="J38" s="62">
        <f t="shared" si="1"/>
        <v>0</v>
      </c>
    </row>
    <row r="39" spans="2:10" ht="12.75" customHeight="1">
      <c r="B39" s="37" t="s">
        <v>18</v>
      </c>
      <c r="C39" s="62">
        <f t="shared" si="1"/>
        <v>0</v>
      </c>
      <c r="D39" s="62">
        <f t="shared" si="1"/>
        <v>0</v>
      </c>
      <c r="E39" s="62">
        <f t="shared" si="1"/>
        <v>0</v>
      </c>
      <c r="F39" s="12" t="s">
        <v>36</v>
      </c>
      <c r="G39" s="62">
        <f t="shared" si="1"/>
        <v>0</v>
      </c>
      <c r="H39" s="62">
        <f t="shared" si="1"/>
        <v>0</v>
      </c>
      <c r="I39" s="62">
        <f t="shared" si="1"/>
        <v>0</v>
      </c>
      <c r="J39" s="62">
        <f t="shared" si="1"/>
        <v>0</v>
      </c>
    </row>
    <row r="40" spans="2:10" ht="12.75" customHeight="1">
      <c r="B40" s="13"/>
      <c r="C40" s="14"/>
      <c r="D40" s="14"/>
      <c r="E40" s="14"/>
      <c r="F40" s="14"/>
      <c r="G40" s="14"/>
      <c r="H40" s="14"/>
      <c r="I40" s="14"/>
      <c r="J40" s="14"/>
    </row>
    <row r="41" spans="2:10" ht="12.75" customHeight="1">
      <c r="B41" s="3" t="s">
        <v>19</v>
      </c>
      <c r="I41" s="14"/>
      <c r="J41" s="14"/>
    </row>
    <row r="42" spans="2:10" ht="41.25" customHeight="1">
      <c r="B42" s="15" t="s">
        <v>20</v>
      </c>
      <c r="C42" s="15" t="s">
        <v>21</v>
      </c>
      <c r="D42" s="16" t="s">
        <v>22</v>
      </c>
      <c r="E42" s="16" t="s">
        <v>23</v>
      </c>
      <c r="F42" s="16" t="s">
        <v>24</v>
      </c>
      <c r="G42" s="16" t="s">
        <v>25</v>
      </c>
      <c r="H42" s="16" t="s">
        <v>26</v>
      </c>
      <c r="I42" s="14"/>
      <c r="J42" s="14"/>
    </row>
    <row r="43" spans="2:10" ht="75" customHeight="1">
      <c r="B43" s="50" t="s">
        <v>12</v>
      </c>
      <c r="C43" s="50" t="s">
        <v>27</v>
      </c>
      <c r="D43" s="42" t="s">
        <v>295</v>
      </c>
      <c r="E43" s="48" t="s">
        <v>36</v>
      </c>
      <c r="F43" s="48" t="s">
        <v>36</v>
      </c>
      <c r="G43" s="48" t="s">
        <v>36</v>
      </c>
      <c r="H43" s="42" t="s">
        <v>296</v>
      </c>
      <c r="I43" s="14"/>
      <c r="J43" s="14"/>
    </row>
    <row r="44" spans="2:10" ht="40.5" customHeight="1">
      <c r="B44" s="50" t="s">
        <v>13</v>
      </c>
      <c r="C44" s="50" t="s">
        <v>28</v>
      </c>
      <c r="D44" s="42" t="s">
        <v>295</v>
      </c>
      <c r="E44" s="48" t="s">
        <v>36</v>
      </c>
      <c r="F44" s="48" t="s">
        <v>36</v>
      </c>
      <c r="G44" s="48" t="s">
        <v>36</v>
      </c>
      <c r="H44" s="138" t="s">
        <v>297</v>
      </c>
      <c r="I44" s="14"/>
      <c r="J44" s="14"/>
    </row>
    <row r="45" spans="2:10" ht="40.5" customHeight="1">
      <c r="B45" s="50" t="s">
        <v>14</v>
      </c>
      <c r="C45" s="50" t="s">
        <v>30</v>
      </c>
      <c r="D45" s="42" t="s">
        <v>295</v>
      </c>
      <c r="E45" s="48" t="s">
        <v>36</v>
      </c>
      <c r="F45" s="48" t="s">
        <v>36</v>
      </c>
      <c r="G45" s="48" t="s">
        <v>36</v>
      </c>
      <c r="H45" s="139"/>
      <c r="I45" s="14"/>
      <c r="J45" s="14"/>
    </row>
    <row r="46" spans="2:10" ht="75" customHeight="1">
      <c r="B46" s="50" t="s">
        <v>15</v>
      </c>
      <c r="C46" s="50" t="s">
        <v>27</v>
      </c>
      <c r="D46" s="42" t="s">
        <v>295</v>
      </c>
      <c r="E46" s="48" t="s">
        <v>36</v>
      </c>
      <c r="F46" s="48" t="s">
        <v>36</v>
      </c>
      <c r="G46" s="48" t="s">
        <v>36</v>
      </c>
      <c r="H46" s="76" t="s">
        <v>298</v>
      </c>
      <c r="I46" s="14"/>
      <c r="J46" s="14"/>
    </row>
    <row r="47" spans="2:10" ht="40.5" customHeight="1">
      <c r="B47" s="50" t="s">
        <v>16</v>
      </c>
      <c r="C47" s="50" t="s">
        <v>31</v>
      </c>
      <c r="D47" s="42" t="s">
        <v>295</v>
      </c>
      <c r="E47" s="48" t="s">
        <v>36</v>
      </c>
      <c r="F47" s="48" t="s">
        <v>36</v>
      </c>
      <c r="G47" s="48" t="s">
        <v>36</v>
      </c>
      <c r="H47" s="76" t="s">
        <v>297</v>
      </c>
      <c r="I47" s="14"/>
      <c r="J47" s="14"/>
    </row>
    <row r="48" spans="2:8" ht="40.5" customHeight="1">
      <c r="B48" s="50" t="s">
        <v>17</v>
      </c>
      <c r="C48" s="50" t="s">
        <v>27</v>
      </c>
      <c r="D48" s="42" t="s">
        <v>36</v>
      </c>
      <c r="E48" s="48" t="s">
        <v>36</v>
      </c>
      <c r="F48" s="48" t="s">
        <v>36</v>
      </c>
      <c r="G48" s="48" t="s">
        <v>36</v>
      </c>
      <c r="H48" s="42" t="s">
        <v>36</v>
      </c>
    </row>
    <row r="49" spans="2:8" ht="75.75" customHeight="1">
      <c r="B49" s="50" t="s">
        <v>18</v>
      </c>
      <c r="C49" s="50" t="s">
        <v>32</v>
      </c>
      <c r="D49" s="42" t="s">
        <v>285</v>
      </c>
      <c r="E49" s="48" t="s">
        <v>36</v>
      </c>
      <c r="F49" s="48" t="s">
        <v>36</v>
      </c>
      <c r="G49" s="48" t="s">
        <v>36</v>
      </c>
      <c r="H49" s="42" t="s">
        <v>299</v>
      </c>
    </row>
    <row r="51" spans="2:4" ht="12.75">
      <c r="B51" s="20" t="s">
        <v>33</v>
      </c>
      <c r="C51" s="136" t="s">
        <v>34</v>
      </c>
      <c r="D51" s="136"/>
    </row>
    <row r="52" spans="2:246" ht="12.75" customHeight="1">
      <c r="B52" s="10" t="s">
        <v>4</v>
      </c>
      <c r="C52" s="133" t="s">
        <v>286</v>
      </c>
      <c r="D52" s="133"/>
      <c r="IH52"/>
      <c r="II52"/>
      <c r="IJ52"/>
      <c r="IK52"/>
      <c r="IL52"/>
    </row>
    <row r="53" spans="2:246" ht="12.75" customHeight="1">
      <c r="B53" s="10" t="s">
        <v>5</v>
      </c>
      <c r="C53" s="133" t="s">
        <v>41</v>
      </c>
      <c r="D53" s="133"/>
      <c r="IH53"/>
      <c r="II53"/>
      <c r="IJ53"/>
      <c r="IK53"/>
      <c r="IL53"/>
    </row>
    <row r="54" spans="2:246" ht="12.75" customHeight="1">
      <c r="B54" s="10" t="s">
        <v>6</v>
      </c>
      <c r="C54" s="133" t="s">
        <v>42</v>
      </c>
      <c r="D54" s="133"/>
      <c r="IH54"/>
      <c r="II54"/>
      <c r="IJ54"/>
      <c r="IK54"/>
      <c r="IL54"/>
    </row>
    <row r="55" spans="2:246" ht="12.75" customHeight="1">
      <c r="B55" s="10" t="s">
        <v>7</v>
      </c>
      <c r="C55" s="133" t="s">
        <v>287</v>
      </c>
      <c r="D55" s="133"/>
      <c r="IH55"/>
      <c r="II55"/>
      <c r="IJ55"/>
      <c r="IK55"/>
      <c r="IL55"/>
    </row>
    <row r="56" spans="2:246" ht="12.75" customHeight="1">
      <c r="B56" s="10" t="s">
        <v>8</v>
      </c>
      <c r="C56" s="133" t="s">
        <v>288</v>
      </c>
      <c r="D56" s="133"/>
      <c r="IH56"/>
      <c r="II56"/>
      <c r="IJ56"/>
      <c r="IK56"/>
      <c r="IL56"/>
    </row>
    <row r="57" spans="2:246" ht="12.75" customHeight="1">
      <c r="B57" s="10" t="s">
        <v>9</v>
      </c>
      <c r="C57" s="133" t="s">
        <v>289</v>
      </c>
      <c r="D57" s="133"/>
      <c r="IH57"/>
      <c r="II57"/>
      <c r="IJ57"/>
      <c r="IK57"/>
      <c r="IL57"/>
    </row>
    <row r="58" spans="2:4" ht="12">
      <c r="B58" s="10" t="s">
        <v>10</v>
      </c>
      <c r="C58" s="133" t="s">
        <v>300</v>
      </c>
      <c r="D58" s="133"/>
    </row>
    <row r="59" spans="2:4" ht="12" customHeight="1">
      <c r="B59" s="10" t="s">
        <v>11</v>
      </c>
      <c r="C59" s="134" t="s">
        <v>301</v>
      </c>
      <c r="D59" s="134"/>
    </row>
  </sheetData>
  <sheetProtection/>
  <mergeCells count="16">
    <mergeCell ref="C56:D56"/>
    <mergeCell ref="C57:D57"/>
    <mergeCell ref="C58:D58"/>
    <mergeCell ref="C59:D59"/>
    <mergeCell ref="H44:H45"/>
    <mergeCell ref="C51:D51"/>
    <mergeCell ref="C52:D52"/>
    <mergeCell ref="C53:D53"/>
    <mergeCell ref="C54:D54"/>
    <mergeCell ref="C55:D55"/>
    <mergeCell ref="B3:J3"/>
    <mergeCell ref="C6:G6"/>
    <mergeCell ref="C8:G8"/>
    <mergeCell ref="C9:G9"/>
    <mergeCell ref="I11:J11"/>
    <mergeCell ref="I21:J21"/>
  </mergeCells>
  <conditionalFormatting sqref="C33:E39 G33:J39">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IL61"/>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929</v>
      </c>
      <c r="C3" s="128"/>
      <c r="D3" s="128"/>
      <c r="E3" s="128"/>
      <c r="F3" s="128"/>
      <c r="G3" s="128"/>
      <c r="H3" s="128"/>
      <c r="I3" s="128"/>
      <c r="J3" s="128"/>
    </row>
    <row r="4" spans="2:7" ht="12">
      <c r="B4" s="4"/>
      <c r="C4" s="5"/>
      <c r="D4" s="6"/>
      <c r="E4" s="6"/>
      <c r="F4" s="6"/>
      <c r="G4" s="6"/>
    </row>
    <row r="5" ht="12.75">
      <c r="B5" s="3" t="s">
        <v>1</v>
      </c>
    </row>
    <row r="6" spans="2:7" ht="23.25" customHeight="1">
      <c r="B6" s="30" t="s">
        <v>40</v>
      </c>
      <c r="C6" s="140" t="s">
        <v>908</v>
      </c>
      <c r="D6" s="140"/>
      <c r="E6" s="140"/>
      <c r="F6" s="140"/>
      <c r="G6" s="140"/>
    </row>
    <row r="7" spans="2:7" ht="12" customHeight="1">
      <c r="B7" s="141" t="s">
        <v>909</v>
      </c>
      <c r="C7" s="142" t="s">
        <v>910</v>
      </c>
      <c r="D7" s="142"/>
      <c r="E7" s="142"/>
      <c r="F7" s="142"/>
      <c r="G7" s="142"/>
    </row>
    <row r="8" spans="2:7" ht="27" customHeight="1">
      <c r="B8" s="141"/>
      <c r="C8" s="142"/>
      <c r="D8" s="142"/>
      <c r="E8" s="142"/>
      <c r="F8" s="142"/>
      <c r="G8" s="142"/>
    </row>
    <row r="9" spans="2:7" ht="12">
      <c r="B9" s="4" t="s">
        <v>17</v>
      </c>
      <c r="C9" s="137" t="s">
        <v>911</v>
      </c>
      <c r="D9" s="137"/>
      <c r="E9" s="137"/>
      <c r="F9" s="137"/>
      <c r="G9" s="137"/>
    </row>
    <row r="10" spans="2:7" ht="25.5" customHeight="1">
      <c r="B10" s="30" t="s">
        <v>13</v>
      </c>
      <c r="C10" s="143" t="s">
        <v>912</v>
      </c>
      <c r="D10" s="143"/>
      <c r="E10" s="143"/>
      <c r="F10" s="143"/>
      <c r="G10" s="143"/>
    </row>
    <row r="11" spans="2:7" ht="12">
      <c r="B11" s="4" t="s">
        <v>15</v>
      </c>
      <c r="C11" s="35" t="s">
        <v>913</v>
      </c>
      <c r="D11" s="35"/>
      <c r="E11" s="35"/>
      <c r="F11" s="35"/>
      <c r="G11" s="35"/>
    </row>
    <row r="12" spans="2:7" ht="12">
      <c r="B12" s="4"/>
      <c r="C12" s="35"/>
      <c r="D12" s="35"/>
      <c r="E12" s="35"/>
      <c r="F12" s="35"/>
      <c r="G12" s="35"/>
    </row>
    <row r="13" spans="2:10" ht="15" customHeight="1">
      <c r="B13" s="3" t="s">
        <v>3</v>
      </c>
      <c r="I13" s="129"/>
      <c r="J13" s="129"/>
    </row>
    <row r="14" spans="2:10" s="7" customFormat="1" ht="12.75">
      <c r="B14" s="8"/>
      <c r="C14" s="9" t="s">
        <v>4</v>
      </c>
      <c r="D14" s="9" t="s">
        <v>5</v>
      </c>
      <c r="E14" s="9" t="s">
        <v>6</v>
      </c>
      <c r="F14" s="9" t="s">
        <v>7</v>
      </c>
      <c r="G14" s="9" t="s">
        <v>8</v>
      </c>
      <c r="H14" s="9" t="s">
        <v>9</v>
      </c>
      <c r="I14" s="9" t="s">
        <v>10</v>
      </c>
      <c r="J14" s="9" t="s">
        <v>11</v>
      </c>
    </row>
    <row r="15" spans="2:10" ht="12.75" customHeight="1">
      <c r="B15" s="10" t="s">
        <v>12</v>
      </c>
      <c r="C15" s="11">
        <v>3468</v>
      </c>
      <c r="D15" s="11">
        <v>1648</v>
      </c>
      <c r="E15" s="11">
        <v>1819</v>
      </c>
      <c r="F15" s="12">
        <v>234</v>
      </c>
      <c r="G15" s="12" t="s">
        <v>36</v>
      </c>
      <c r="H15" s="11">
        <v>939</v>
      </c>
      <c r="I15" s="12">
        <v>236</v>
      </c>
      <c r="J15" s="12" t="s">
        <v>36</v>
      </c>
    </row>
    <row r="16" spans="2:10" ht="12.75" customHeight="1">
      <c r="B16" s="10" t="s">
        <v>13</v>
      </c>
      <c r="C16" s="12">
        <v>2611.72943712</v>
      </c>
      <c r="D16" s="12">
        <v>1241.0986483200002</v>
      </c>
      <c r="E16" s="12">
        <v>1369.87769496</v>
      </c>
      <c r="F16" s="12">
        <v>176.22395856000003</v>
      </c>
      <c r="G16" s="12" t="s">
        <v>36</v>
      </c>
      <c r="H16" s="12">
        <v>707.1551157600001</v>
      </c>
      <c r="I16" s="12">
        <v>177.73014624</v>
      </c>
      <c r="J16" s="12" t="s">
        <v>36</v>
      </c>
    </row>
    <row r="17" spans="2:10" ht="12.75" customHeight="1">
      <c r="B17" s="10" t="s">
        <v>14</v>
      </c>
      <c r="C17" s="12">
        <v>1817.7752752615202</v>
      </c>
      <c r="D17" s="12">
        <v>861.66093</v>
      </c>
      <c r="E17" s="12">
        <v>956.02791404208</v>
      </c>
      <c r="F17" s="12">
        <v>139.81920040992003</v>
      </c>
      <c r="G17" s="12" t="s">
        <v>36</v>
      </c>
      <c r="H17" s="12">
        <v>532.48630513056</v>
      </c>
      <c r="I17" s="12">
        <v>126.20018544000001</v>
      </c>
      <c r="J17" s="12" t="s">
        <v>36</v>
      </c>
    </row>
    <row r="18" spans="2:10" ht="12.75" customHeight="1">
      <c r="B18" s="10" t="s">
        <v>15</v>
      </c>
      <c r="C18" s="12">
        <v>2422.78107994272</v>
      </c>
      <c r="D18" s="12">
        <v>1148.44548</v>
      </c>
      <c r="E18" s="12">
        <v>1274.22040202688</v>
      </c>
      <c r="F18" s="12">
        <v>186.35489104512004</v>
      </c>
      <c r="G18" s="12" t="s">
        <v>36</v>
      </c>
      <c r="H18" s="12">
        <v>709.71245068416</v>
      </c>
      <c r="I18" s="12">
        <v>168.20309184</v>
      </c>
      <c r="J18" s="12" t="s">
        <v>36</v>
      </c>
    </row>
    <row r="19" spans="2:10" ht="12.75" customHeight="1">
      <c r="B19" s="10" t="s">
        <v>16</v>
      </c>
      <c r="C19" s="12">
        <v>2838.8733911964</v>
      </c>
      <c r="D19" s="12">
        <v>1345.6813499999998</v>
      </c>
      <c r="E19" s="12">
        <v>1493.0570590056</v>
      </c>
      <c r="F19" s="12">
        <v>218.35977913440001</v>
      </c>
      <c r="G19" s="12" t="s">
        <v>36</v>
      </c>
      <c r="H19" s="12">
        <v>831.5996060591999</v>
      </c>
      <c r="I19" s="12">
        <v>197.0905608</v>
      </c>
      <c r="J19" s="12" t="s">
        <v>36</v>
      </c>
    </row>
    <row r="20" spans="2:10" ht="12.75" customHeight="1">
      <c r="B20" s="10" t="s">
        <v>17</v>
      </c>
      <c r="C20" s="12">
        <v>1377.89641100328</v>
      </c>
      <c r="D20" s="12">
        <v>653.1497700000001</v>
      </c>
      <c r="E20" s="12">
        <v>724.6811250571201</v>
      </c>
      <c r="F20" s="12">
        <v>105.98470397088002</v>
      </c>
      <c r="G20" s="12" t="s">
        <v>36</v>
      </c>
      <c r="H20" s="12">
        <v>403.63128420384004</v>
      </c>
      <c r="I20" s="12">
        <v>95.66132016</v>
      </c>
      <c r="J20" s="12" t="s">
        <v>36</v>
      </c>
    </row>
    <row r="21" spans="2:10" ht="12.75" customHeight="1">
      <c r="B21" s="10" t="s">
        <v>18</v>
      </c>
      <c r="C21" s="12">
        <v>2539.9901817043205</v>
      </c>
      <c r="D21" s="12">
        <v>1204.0048800000004</v>
      </c>
      <c r="E21" s="12">
        <v>1335.8645307532802</v>
      </c>
      <c r="F21" s="12">
        <v>195.37035247872006</v>
      </c>
      <c r="G21" s="12" t="s">
        <v>36</v>
      </c>
      <c r="H21" s="12">
        <v>744.0468606489602</v>
      </c>
      <c r="I21" s="12">
        <v>176.34040704000003</v>
      </c>
      <c r="J21" s="12" t="s">
        <v>36</v>
      </c>
    </row>
    <row r="22" spans="2:10" ht="12.75" customHeight="1">
      <c r="B22" s="53"/>
      <c r="C22" s="58"/>
      <c r="D22" s="58"/>
      <c r="E22" s="58"/>
      <c r="F22" s="59"/>
      <c r="G22" s="58"/>
      <c r="H22" s="58"/>
      <c r="I22" s="58"/>
      <c r="J22" s="58"/>
    </row>
    <row r="23" spans="2:10" ht="12.75" customHeight="1" hidden="1">
      <c r="B23" s="3" t="s">
        <v>228</v>
      </c>
      <c r="I23" s="129"/>
      <c r="J23" s="129"/>
    </row>
    <row r="24" spans="2:10" ht="12.75" customHeight="1" hidden="1">
      <c r="B24" s="8"/>
      <c r="C24" s="9" t="s">
        <v>4</v>
      </c>
      <c r="D24" s="9" t="s">
        <v>5</v>
      </c>
      <c r="E24" s="9" t="s">
        <v>6</v>
      </c>
      <c r="F24" s="9" t="s">
        <v>7</v>
      </c>
      <c r="G24" s="9" t="s">
        <v>8</v>
      </c>
      <c r="H24" s="9" t="s">
        <v>9</v>
      </c>
      <c r="I24" s="9" t="s">
        <v>10</v>
      </c>
      <c r="J24" s="9" t="s">
        <v>11</v>
      </c>
    </row>
    <row r="25" spans="2:10" ht="12.75" customHeight="1" hidden="1">
      <c r="B25" s="10" t="s">
        <v>12</v>
      </c>
      <c r="C25" s="11">
        <v>3428.129</v>
      </c>
      <c r="D25" s="11">
        <v>1625</v>
      </c>
      <c r="E25" s="11">
        <v>1802.966</v>
      </c>
      <c r="F25" s="12">
        <v>263.684</v>
      </c>
      <c r="G25" s="12" t="s">
        <v>36</v>
      </c>
      <c r="H25" s="11">
        <v>1004.212</v>
      </c>
      <c r="I25" s="12">
        <v>238</v>
      </c>
      <c r="J25" s="12" t="s">
        <v>36</v>
      </c>
    </row>
    <row r="26" spans="2:10" ht="12.75" customHeight="1" hidden="1">
      <c r="B26" s="10" t="s">
        <v>13</v>
      </c>
      <c r="C26" s="12">
        <v>2537.2323204864</v>
      </c>
      <c r="D26" s="12">
        <v>1202.6976000000002</v>
      </c>
      <c r="E26" s="12">
        <v>1334.4140806656</v>
      </c>
      <c r="F26" s="12">
        <v>195.15822397440004</v>
      </c>
      <c r="G26" s="12" t="s">
        <v>36</v>
      </c>
      <c r="H26" s="12">
        <v>743.2389921792001</v>
      </c>
      <c r="I26" s="12">
        <v>176.14894080000002</v>
      </c>
      <c r="J26" s="12" t="s">
        <v>36</v>
      </c>
    </row>
    <row r="27" spans="2:10" ht="12.75" customHeight="1" hidden="1">
      <c r="B27" s="10" t="s">
        <v>14</v>
      </c>
      <c r="C27" s="12">
        <v>1909.8188934096</v>
      </c>
      <c r="D27" s="12">
        <v>905.2914</v>
      </c>
      <c r="E27" s="12">
        <v>1004.4366857184</v>
      </c>
      <c r="F27" s="12">
        <v>146.89898924160002</v>
      </c>
      <c r="G27" s="12" t="s">
        <v>36</v>
      </c>
      <c r="H27" s="12">
        <v>559.4489153088</v>
      </c>
      <c r="I27" s="12">
        <v>132.5903712</v>
      </c>
      <c r="J27" s="12" t="s">
        <v>36</v>
      </c>
    </row>
    <row r="28" spans="2:10" ht="12.75" customHeight="1" hidden="1">
      <c r="B28" s="10" t="s">
        <v>15</v>
      </c>
      <c r="C28" s="12">
        <v>2420.36795137704</v>
      </c>
      <c r="D28" s="12">
        <v>1147.30161</v>
      </c>
      <c r="E28" s="12">
        <v>1272.95125820016</v>
      </c>
      <c r="F28" s="12">
        <v>186.16927860384004</v>
      </c>
      <c r="G28" s="12" t="s">
        <v>36</v>
      </c>
      <c r="H28" s="12">
        <v>709.00556577312</v>
      </c>
      <c r="I28" s="12">
        <v>168.03555888</v>
      </c>
      <c r="J28" s="12" t="s">
        <v>36</v>
      </c>
    </row>
    <row r="29" spans="2:10" ht="12.75" customHeight="1" hidden="1">
      <c r="B29" s="10" t="s">
        <v>16</v>
      </c>
      <c r="C29" s="12">
        <v>2821.6367585843996</v>
      </c>
      <c r="D29" s="12">
        <v>1337.51085</v>
      </c>
      <c r="E29" s="12">
        <v>1483.9917459576</v>
      </c>
      <c r="F29" s="12">
        <v>217.03397598240002</v>
      </c>
      <c r="G29" s="12" t="s">
        <v>36</v>
      </c>
      <c r="H29" s="12">
        <v>826.5504281231999</v>
      </c>
      <c r="I29" s="12">
        <v>195.8938968</v>
      </c>
      <c r="J29" s="12" t="s">
        <v>36</v>
      </c>
    </row>
    <row r="30" spans="2:10" ht="12.75" customHeight="1" hidden="1">
      <c r="B30" s="10" t="s">
        <v>17</v>
      </c>
      <c r="C30" s="12">
        <v>1277.2344765492</v>
      </c>
      <c r="D30" s="12">
        <v>605.4340500000001</v>
      </c>
      <c r="E30" s="12">
        <v>671.7396968568</v>
      </c>
      <c r="F30" s="12">
        <v>98.24201356320002</v>
      </c>
      <c r="G30" s="12" t="s">
        <v>36</v>
      </c>
      <c r="H30" s="12">
        <v>374.1440850576</v>
      </c>
      <c r="I30" s="12">
        <v>88.67280240000001</v>
      </c>
      <c r="J30" s="12" t="s">
        <v>36</v>
      </c>
    </row>
    <row r="31" spans="2:10" ht="12.75" customHeight="1" hidden="1">
      <c r="B31" s="10" t="s">
        <v>18</v>
      </c>
      <c r="C31" s="12">
        <v>2352.11088623352</v>
      </c>
      <c r="D31" s="12">
        <v>1114.9464300000002</v>
      </c>
      <c r="E31" s="12">
        <v>1237.05261853008</v>
      </c>
      <c r="F31" s="12">
        <v>180.91909812192006</v>
      </c>
      <c r="G31" s="12" t="s">
        <v>36</v>
      </c>
      <c r="H31" s="12">
        <v>689.01082114656</v>
      </c>
      <c r="I31" s="12">
        <v>163.29676944000002</v>
      </c>
      <c r="J31" s="12" t="s">
        <v>36</v>
      </c>
    </row>
    <row r="32" spans="2:10" ht="12.75" customHeight="1" hidden="1">
      <c r="B32" s="13"/>
      <c r="C32" s="14"/>
      <c r="D32" s="14"/>
      <c r="E32" s="14"/>
      <c r="F32" s="14"/>
      <c r="G32" s="14"/>
      <c r="H32" s="14"/>
      <c r="I32" s="14"/>
      <c r="J32" s="14"/>
    </row>
    <row r="33" spans="2:10" ht="12.75" customHeight="1">
      <c r="B33" s="3" t="s">
        <v>229</v>
      </c>
      <c r="C33" s="14"/>
      <c r="D33" s="14"/>
      <c r="E33" s="14"/>
      <c r="F33" s="14"/>
      <c r="G33" s="14"/>
      <c r="H33" s="14"/>
      <c r="I33" s="14"/>
      <c r="J33" s="14"/>
    </row>
    <row r="34" spans="2:10" ht="12.75" customHeight="1">
      <c r="B34" s="60"/>
      <c r="C34" s="61" t="s">
        <v>4</v>
      </c>
      <c r="D34" s="61" t="s">
        <v>5</v>
      </c>
      <c r="E34" s="61" t="s">
        <v>6</v>
      </c>
      <c r="F34" s="61" t="s">
        <v>7</v>
      </c>
      <c r="G34" s="61" t="s">
        <v>8</v>
      </c>
      <c r="H34" s="61" t="s">
        <v>9</v>
      </c>
      <c r="I34" s="61" t="s">
        <v>10</v>
      </c>
      <c r="J34" s="61" t="s">
        <v>11</v>
      </c>
    </row>
    <row r="35" spans="2:10" ht="12.75" customHeight="1">
      <c r="B35" s="37" t="s">
        <v>12</v>
      </c>
      <c r="C35" s="62">
        <f>C15-C25</f>
        <v>39.871000000000095</v>
      </c>
      <c r="D35" s="62">
        <f aca="true" t="shared" si="0" ref="D35:I35">D15-D25</f>
        <v>23</v>
      </c>
      <c r="E35" s="62">
        <f t="shared" si="0"/>
        <v>16.034000000000106</v>
      </c>
      <c r="F35" s="62">
        <f t="shared" si="0"/>
        <v>-29.684000000000026</v>
      </c>
      <c r="G35" s="12" t="s">
        <v>36</v>
      </c>
      <c r="H35" s="62">
        <f t="shared" si="0"/>
        <v>-65.21199999999999</v>
      </c>
      <c r="I35" s="62">
        <f t="shared" si="0"/>
        <v>-2</v>
      </c>
      <c r="J35" s="12" t="s">
        <v>36</v>
      </c>
    </row>
    <row r="36" spans="2:10" ht="12.75" customHeight="1">
      <c r="B36" s="37" t="s">
        <v>13</v>
      </c>
      <c r="C36" s="62">
        <f aca="true" t="shared" si="1" ref="C36:I41">C16-C26</f>
        <v>74.49711663359994</v>
      </c>
      <c r="D36" s="62">
        <f t="shared" si="1"/>
        <v>38.40104831999997</v>
      </c>
      <c r="E36" s="62">
        <f t="shared" si="1"/>
        <v>35.46361429440003</v>
      </c>
      <c r="F36" s="62">
        <f t="shared" si="1"/>
        <v>-18.934265414400016</v>
      </c>
      <c r="G36" s="12" t="s">
        <v>36</v>
      </c>
      <c r="H36" s="62">
        <f t="shared" si="1"/>
        <v>-36.08387641920001</v>
      </c>
      <c r="I36" s="62">
        <f t="shared" si="1"/>
        <v>1.5812054399999909</v>
      </c>
      <c r="J36" s="12" t="s">
        <v>36</v>
      </c>
    </row>
    <row r="37" spans="2:10" ht="12.75" customHeight="1">
      <c r="B37" s="37" t="s">
        <v>14</v>
      </c>
      <c r="C37" s="62">
        <f t="shared" si="1"/>
        <v>-92.04361814807976</v>
      </c>
      <c r="D37" s="62">
        <f t="shared" si="1"/>
        <v>-43.630469999999946</v>
      </c>
      <c r="E37" s="62">
        <f t="shared" si="1"/>
        <v>-48.40877167631993</v>
      </c>
      <c r="F37" s="62">
        <f t="shared" si="1"/>
        <v>-7.079788831679991</v>
      </c>
      <c r="G37" s="12" t="s">
        <v>36</v>
      </c>
      <c r="H37" s="62">
        <f t="shared" si="1"/>
        <v>-26.96261017823997</v>
      </c>
      <c r="I37" s="62">
        <f t="shared" si="1"/>
        <v>-6.39018575999998</v>
      </c>
      <c r="J37" s="12" t="s">
        <v>36</v>
      </c>
    </row>
    <row r="38" spans="2:10" ht="12.75" customHeight="1">
      <c r="B38" s="37" t="s">
        <v>15</v>
      </c>
      <c r="C38" s="62">
        <f t="shared" si="1"/>
        <v>2.413128565680381</v>
      </c>
      <c r="D38" s="62">
        <f t="shared" si="1"/>
        <v>1.1438700000001063</v>
      </c>
      <c r="E38" s="62">
        <f t="shared" si="1"/>
        <v>1.2691438267199828</v>
      </c>
      <c r="F38" s="62">
        <f t="shared" si="1"/>
        <v>0.18561244127999998</v>
      </c>
      <c r="G38" s="12" t="s">
        <v>36</v>
      </c>
      <c r="H38" s="62">
        <f t="shared" si="1"/>
        <v>0.7068849110399924</v>
      </c>
      <c r="I38" s="62">
        <f t="shared" si="1"/>
        <v>0.16753296000001683</v>
      </c>
      <c r="J38" s="12" t="s">
        <v>36</v>
      </c>
    </row>
    <row r="39" spans="2:10" ht="12.75" customHeight="1">
      <c r="B39" s="37" t="s">
        <v>16</v>
      </c>
      <c r="C39" s="62">
        <f t="shared" si="1"/>
        <v>17.23663261200045</v>
      </c>
      <c r="D39" s="62">
        <f t="shared" si="1"/>
        <v>8.170499999999947</v>
      </c>
      <c r="E39" s="62">
        <f t="shared" si="1"/>
        <v>9.065313048000007</v>
      </c>
      <c r="F39" s="62">
        <f t="shared" si="1"/>
        <v>1.3258031519999918</v>
      </c>
      <c r="G39" s="12" t="s">
        <v>36</v>
      </c>
      <c r="H39" s="62">
        <f t="shared" si="1"/>
        <v>5.049177935999978</v>
      </c>
      <c r="I39" s="62">
        <f t="shared" si="1"/>
        <v>1.1966639999999984</v>
      </c>
      <c r="J39" s="12" t="s">
        <v>36</v>
      </c>
    </row>
    <row r="40" spans="2:10" ht="12.75" customHeight="1">
      <c r="B40" s="37" t="s">
        <v>17</v>
      </c>
      <c r="C40" s="62">
        <f t="shared" si="1"/>
        <v>100.66193445407998</v>
      </c>
      <c r="D40" s="62">
        <f t="shared" si="1"/>
        <v>47.71572000000003</v>
      </c>
      <c r="E40" s="62">
        <f t="shared" si="1"/>
        <v>52.94142820032005</v>
      </c>
      <c r="F40" s="62">
        <f t="shared" si="1"/>
        <v>7.742690407680001</v>
      </c>
      <c r="G40" s="12" t="s">
        <v>36</v>
      </c>
      <c r="H40" s="62">
        <f t="shared" si="1"/>
        <v>29.487199146240016</v>
      </c>
      <c r="I40" s="62">
        <f t="shared" si="1"/>
        <v>6.9885177599999935</v>
      </c>
      <c r="J40" s="12" t="s">
        <v>36</v>
      </c>
    </row>
    <row r="41" spans="2:10" ht="12.75" customHeight="1">
      <c r="B41" s="37" t="s">
        <v>18</v>
      </c>
      <c r="C41" s="62">
        <f t="shared" si="1"/>
        <v>187.87929547080057</v>
      </c>
      <c r="D41" s="62">
        <f t="shared" si="1"/>
        <v>89.05845000000022</v>
      </c>
      <c r="E41" s="62">
        <f t="shared" si="1"/>
        <v>98.81191222320012</v>
      </c>
      <c r="F41" s="62">
        <f t="shared" si="1"/>
        <v>14.451254356800007</v>
      </c>
      <c r="G41" s="12" t="s">
        <v>36</v>
      </c>
      <c r="H41" s="62">
        <f t="shared" si="1"/>
        <v>55.03603950240017</v>
      </c>
      <c r="I41" s="62">
        <f t="shared" si="1"/>
        <v>13.043637600000011</v>
      </c>
      <c r="J41" s="12" t="s">
        <v>36</v>
      </c>
    </row>
    <row r="42" spans="2:10" ht="12.75" customHeight="1">
      <c r="B42" s="13"/>
      <c r="C42" s="14"/>
      <c r="D42" s="14"/>
      <c r="E42" s="14"/>
      <c r="F42" s="14"/>
      <c r="G42" s="14"/>
      <c r="H42" s="14"/>
      <c r="I42" s="14"/>
      <c r="J42" s="14"/>
    </row>
    <row r="43" spans="2:10" ht="12.75" customHeight="1">
      <c r="B43" s="3" t="s">
        <v>19</v>
      </c>
      <c r="I43" s="14"/>
      <c r="J43" s="14"/>
    </row>
    <row r="44" spans="2:10" ht="51.75" customHeight="1">
      <c r="B44" s="122" t="s">
        <v>20</v>
      </c>
      <c r="C44" s="15" t="s">
        <v>21</v>
      </c>
      <c r="D44" s="16" t="s">
        <v>22</v>
      </c>
      <c r="E44" s="16" t="s">
        <v>23</v>
      </c>
      <c r="F44" s="16" t="s">
        <v>24</v>
      </c>
      <c r="G44" s="16" t="s">
        <v>25</v>
      </c>
      <c r="H44" s="16" t="s">
        <v>26</v>
      </c>
      <c r="I44" s="14"/>
      <c r="J44" s="14"/>
    </row>
    <row r="45" spans="2:10" ht="75" customHeight="1">
      <c r="B45" s="44" t="s">
        <v>12</v>
      </c>
      <c r="C45" s="48" t="s">
        <v>27</v>
      </c>
      <c r="D45" s="42" t="s">
        <v>914</v>
      </c>
      <c r="E45" s="48" t="s">
        <v>915</v>
      </c>
      <c r="F45" s="48" t="s">
        <v>916</v>
      </c>
      <c r="G45" s="42" t="s">
        <v>917</v>
      </c>
      <c r="H45" s="42" t="s">
        <v>36</v>
      </c>
      <c r="I45" s="14"/>
      <c r="J45" s="14"/>
    </row>
    <row r="46" spans="2:10" ht="40.5" customHeight="1">
      <c r="B46" s="44" t="s">
        <v>13</v>
      </c>
      <c r="C46" s="42" t="s">
        <v>28</v>
      </c>
      <c r="D46" s="42" t="s">
        <v>918</v>
      </c>
      <c r="E46" s="42" t="s">
        <v>919</v>
      </c>
      <c r="F46" s="42" t="s">
        <v>920</v>
      </c>
      <c r="G46" s="42" t="s">
        <v>917</v>
      </c>
      <c r="H46" s="42" t="s">
        <v>36</v>
      </c>
      <c r="I46" s="14"/>
      <c r="J46" s="14"/>
    </row>
    <row r="47" spans="2:10" ht="40.5" customHeight="1">
      <c r="B47" s="44" t="s">
        <v>14</v>
      </c>
      <c r="C47" s="42" t="s">
        <v>30</v>
      </c>
      <c r="D47" s="42" t="s">
        <v>918</v>
      </c>
      <c r="E47" s="42" t="s">
        <v>919</v>
      </c>
      <c r="F47" s="42" t="s">
        <v>921</v>
      </c>
      <c r="G47" s="42" t="s">
        <v>917</v>
      </c>
      <c r="H47" s="42" t="s">
        <v>36</v>
      </c>
      <c r="I47" s="14"/>
      <c r="J47" s="14"/>
    </row>
    <row r="48" spans="2:10" ht="40.5" customHeight="1">
      <c r="B48" s="44" t="s">
        <v>15</v>
      </c>
      <c r="C48" s="42" t="s">
        <v>27</v>
      </c>
      <c r="D48" s="42" t="s">
        <v>918</v>
      </c>
      <c r="E48" s="42" t="s">
        <v>922</v>
      </c>
      <c r="F48" s="42" t="s">
        <v>923</v>
      </c>
      <c r="G48" s="42" t="s">
        <v>917</v>
      </c>
      <c r="H48" s="42" t="s">
        <v>36</v>
      </c>
      <c r="I48" s="14"/>
      <c r="J48" s="14"/>
    </row>
    <row r="49" spans="2:10" ht="40.5" customHeight="1">
      <c r="B49" s="44" t="s">
        <v>16</v>
      </c>
      <c r="C49" s="42" t="s">
        <v>31</v>
      </c>
      <c r="D49" s="42" t="s">
        <v>36</v>
      </c>
      <c r="E49" s="42" t="s">
        <v>36</v>
      </c>
      <c r="F49" s="42" t="s">
        <v>36</v>
      </c>
      <c r="G49" s="42" t="s">
        <v>36</v>
      </c>
      <c r="H49" s="42" t="s">
        <v>36</v>
      </c>
      <c r="I49" s="14"/>
      <c r="J49" s="14"/>
    </row>
    <row r="50" spans="2:8" ht="40.5" customHeight="1">
      <c r="B50" s="44" t="s">
        <v>17</v>
      </c>
      <c r="C50" s="42" t="s">
        <v>27</v>
      </c>
      <c r="D50" s="42" t="s">
        <v>36</v>
      </c>
      <c r="E50" s="42" t="s">
        <v>36</v>
      </c>
      <c r="F50" s="42" t="s">
        <v>36</v>
      </c>
      <c r="G50" s="42" t="s">
        <v>36</v>
      </c>
      <c r="H50" s="42" t="s">
        <v>36</v>
      </c>
    </row>
    <row r="51" spans="2:8" ht="75.75" customHeight="1">
      <c r="B51" s="44" t="s">
        <v>18</v>
      </c>
      <c r="C51" s="42" t="s">
        <v>32</v>
      </c>
      <c r="D51" s="42" t="s">
        <v>924</v>
      </c>
      <c r="E51" s="42" t="s">
        <v>925</v>
      </c>
      <c r="F51" s="42" t="s">
        <v>36</v>
      </c>
      <c r="G51" s="42" t="s">
        <v>926</v>
      </c>
      <c r="H51" s="42" t="s">
        <v>927</v>
      </c>
    </row>
    <row r="53" spans="2:4" ht="12.75">
      <c r="B53" s="20" t="s">
        <v>33</v>
      </c>
      <c r="C53" s="136" t="s">
        <v>34</v>
      </c>
      <c r="D53" s="136"/>
    </row>
    <row r="54" spans="2:246" ht="12.75" customHeight="1">
      <c r="B54" s="10" t="s">
        <v>4</v>
      </c>
      <c r="C54" s="133" t="s">
        <v>37</v>
      </c>
      <c r="D54" s="133"/>
      <c r="IH54"/>
      <c r="II54"/>
      <c r="IJ54"/>
      <c r="IK54"/>
      <c r="IL54"/>
    </row>
    <row r="55" spans="2:246" ht="12.75" customHeight="1">
      <c r="B55" s="10" t="s">
        <v>5</v>
      </c>
      <c r="C55" s="133" t="s">
        <v>153</v>
      </c>
      <c r="D55" s="133"/>
      <c r="IH55"/>
      <c r="II55"/>
      <c r="IJ55"/>
      <c r="IK55"/>
      <c r="IL55"/>
    </row>
    <row r="56" spans="2:246" ht="12.75" customHeight="1">
      <c r="B56" s="10" t="s">
        <v>6</v>
      </c>
      <c r="C56" s="133" t="s">
        <v>154</v>
      </c>
      <c r="D56" s="133"/>
      <c r="IH56"/>
      <c r="II56"/>
      <c r="IJ56"/>
      <c r="IK56"/>
      <c r="IL56"/>
    </row>
    <row r="57" spans="2:246" ht="12.75" customHeight="1">
      <c r="B57" s="10" t="s">
        <v>7</v>
      </c>
      <c r="C57" s="133" t="s">
        <v>735</v>
      </c>
      <c r="D57" s="133"/>
      <c r="IH57"/>
      <c r="II57"/>
      <c r="IJ57"/>
      <c r="IK57"/>
      <c r="IL57"/>
    </row>
    <row r="58" spans="2:246" ht="12.75" customHeight="1">
      <c r="B58" s="10" t="s">
        <v>8</v>
      </c>
      <c r="C58" s="133" t="s">
        <v>36</v>
      </c>
      <c r="D58" s="133"/>
      <c r="IH58"/>
      <c r="II58"/>
      <c r="IJ58"/>
      <c r="IK58"/>
      <c r="IL58"/>
    </row>
    <row r="59" spans="2:246" ht="12.75" customHeight="1">
      <c r="B59" s="10" t="s">
        <v>9</v>
      </c>
      <c r="C59" s="133" t="s">
        <v>163</v>
      </c>
      <c r="D59" s="133"/>
      <c r="IH59"/>
      <c r="II59"/>
      <c r="IJ59"/>
      <c r="IK59"/>
      <c r="IL59"/>
    </row>
    <row r="60" spans="2:4" ht="12">
      <c r="B60" s="10" t="s">
        <v>10</v>
      </c>
      <c r="C60" s="133" t="s">
        <v>928</v>
      </c>
      <c r="D60" s="133"/>
    </row>
    <row r="61" spans="2:4" ht="12" customHeight="1">
      <c r="B61" s="10" t="s">
        <v>11</v>
      </c>
      <c r="C61" s="133" t="s">
        <v>36</v>
      </c>
      <c r="D61" s="133"/>
    </row>
  </sheetData>
  <sheetProtection/>
  <mergeCells count="17">
    <mergeCell ref="C57:D57"/>
    <mergeCell ref="C58:D58"/>
    <mergeCell ref="C59:D59"/>
    <mergeCell ref="C60:D60"/>
    <mergeCell ref="C61:D61"/>
    <mergeCell ref="I13:J13"/>
    <mergeCell ref="I23:J23"/>
    <mergeCell ref="C53:D53"/>
    <mergeCell ref="C54:D54"/>
    <mergeCell ref="C55:D55"/>
    <mergeCell ref="C56:D56"/>
    <mergeCell ref="B3:J3"/>
    <mergeCell ref="C6:G6"/>
    <mergeCell ref="B7:B8"/>
    <mergeCell ref="C7:G8"/>
    <mergeCell ref="C9:G9"/>
    <mergeCell ref="C10:G10"/>
  </mergeCells>
  <conditionalFormatting sqref="C35:F41 H35:I41">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IL53"/>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647</v>
      </c>
      <c r="C3" s="128"/>
      <c r="D3" s="128"/>
      <c r="E3" s="128"/>
      <c r="F3" s="128"/>
      <c r="G3" s="128"/>
      <c r="H3" s="128"/>
      <c r="I3" s="128"/>
      <c r="J3" s="128"/>
    </row>
    <row r="4" spans="2:7" ht="12">
      <c r="B4" s="4"/>
      <c r="C4" s="5"/>
      <c r="D4" s="6"/>
      <c r="E4" s="6"/>
      <c r="F4" s="6"/>
      <c r="G4" s="6"/>
    </row>
    <row r="5" spans="2:10" ht="15" customHeight="1">
      <c r="B5" s="3" t="s">
        <v>3</v>
      </c>
      <c r="I5" s="129"/>
      <c r="J5" s="129"/>
    </row>
    <row r="6" spans="2:10" s="7" customFormat="1" ht="12.75">
      <c r="B6" s="8"/>
      <c r="C6" s="9" t="s">
        <v>4</v>
      </c>
      <c r="D6" s="9" t="s">
        <v>5</v>
      </c>
      <c r="E6" s="9" t="s">
        <v>6</v>
      </c>
      <c r="F6" s="9" t="s">
        <v>7</v>
      </c>
      <c r="G6" s="9" t="s">
        <v>8</v>
      </c>
      <c r="H6" s="9" t="s">
        <v>9</v>
      </c>
      <c r="I6" s="9" t="s">
        <v>10</v>
      </c>
      <c r="J6" s="9" t="s">
        <v>11</v>
      </c>
    </row>
    <row r="7" spans="2:10" ht="12.75" customHeight="1">
      <c r="B7" s="10" t="s">
        <v>12</v>
      </c>
      <c r="C7" s="11">
        <v>8649.2</v>
      </c>
      <c r="D7" s="11">
        <v>4194.9</v>
      </c>
      <c r="E7" s="11">
        <v>4454.3</v>
      </c>
      <c r="F7" s="12">
        <v>1238</v>
      </c>
      <c r="G7" s="12">
        <v>4183.9</v>
      </c>
      <c r="H7" s="11">
        <v>1125.3</v>
      </c>
      <c r="I7" s="12">
        <v>812.3</v>
      </c>
      <c r="J7" s="12">
        <v>585.8</v>
      </c>
    </row>
    <row r="8" spans="2:10" ht="12.75" customHeight="1">
      <c r="B8" s="10" t="s">
        <v>13</v>
      </c>
      <c r="C8" s="12">
        <v>8597.4</v>
      </c>
      <c r="D8" s="12">
        <v>4214.66</v>
      </c>
      <c r="E8" s="12">
        <v>4382.74</v>
      </c>
      <c r="F8" s="12">
        <v>210.25</v>
      </c>
      <c r="G8" s="12">
        <v>4466.75</v>
      </c>
      <c r="H8" s="12">
        <v>1357.28</v>
      </c>
      <c r="I8" s="12">
        <v>1207.23</v>
      </c>
      <c r="J8" s="12">
        <v>553.64</v>
      </c>
    </row>
    <row r="9" spans="2:10" ht="12.75" customHeight="1">
      <c r="B9" s="10" t="s">
        <v>14</v>
      </c>
      <c r="C9" s="12">
        <v>8597.4</v>
      </c>
      <c r="D9" s="12">
        <v>4214.66</v>
      </c>
      <c r="E9" s="12">
        <v>4382.74</v>
      </c>
      <c r="F9" s="12">
        <v>210.25</v>
      </c>
      <c r="G9" s="12">
        <v>4466.75</v>
      </c>
      <c r="H9" s="12">
        <v>1357.28</v>
      </c>
      <c r="I9" s="12">
        <v>1207.23</v>
      </c>
      <c r="J9" s="12">
        <v>553.64</v>
      </c>
    </row>
    <row r="10" spans="2:10" ht="12.75" customHeight="1">
      <c r="B10" s="10" t="s">
        <v>15</v>
      </c>
      <c r="C10" s="12">
        <v>8740.19</v>
      </c>
      <c r="D10" s="12">
        <v>4334.67</v>
      </c>
      <c r="E10" s="12">
        <v>4405.52</v>
      </c>
      <c r="F10" s="12">
        <v>144.2</v>
      </c>
      <c r="G10" s="12">
        <v>4968.17</v>
      </c>
      <c r="H10" s="12">
        <v>1529.16</v>
      </c>
      <c r="I10" s="12">
        <v>1296.57</v>
      </c>
      <c r="J10" s="12">
        <v>782.57</v>
      </c>
    </row>
    <row r="11" spans="2:10" ht="12.75" customHeight="1">
      <c r="B11" s="10" t="s">
        <v>16</v>
      </c>
      <c r="C11" s="12" t="s">
        <v>36</v>
      </c>
      <c r="D11" s="12" t="s">
        <v>36</v>
      </c>
      <c r="E11" s="12" t="s">
        <v>36</v>
      </c>
      <c r="F11" s="12" t="s">
        <v>36</v>
      </c>
      <c r="G11" s="12" t="s">
        <v>36</v>
      </c>
      <c r="H11" s="12" t="s">
        <v>36</v>
      </c>
      <c r="I11" s="12" t="s">
        <v>36</v>
      </c>
      <c r="J11" s="12" t="s">
        <v>36</v>
      </c>
    </row>
    <row r="12" spans="2:10" ht="12.75" customHeight="1">
      <c r="B12" s="10" t="s">
        <v>17</v>
      </c>
      <c r="C12" s="12">
        <v>8696.9</v>
      </c>
      <c r="D12" s="12" t="s">
        <v>36</v>
      </c>
      <c r="E12" s="12" t="s">
        <v>36</v>
      </c>
      <c r="F12" s="12" t="s">
        <v>36</v>
      </c>
      <c r="G12" s="12" t="s">
        <v>36</v>
      </c>
      <c r="H12" s="12" t="s">
        <v>36</v>
      </c>
      <c r="I12" s="12" t="s">
        <v>36</v>
      </c>
      <c r="J12" s="12" t="s">
        <v>36</v>
      </c>
    </row>
    <row r="13" spans="2:10" ht="12.75" customHeight="1">
      <c r="B13" s="10" t="s">
        <v>18</v>
      </c>
      <c r="C13" s="12">
        <v>6376.16</v>
      </c>
      <c r="D13" s="12">
        <v>3245.79</v>
      </c>
      <c r="E13" s="12">
        <v>3130.38</v>
      </c>
      <c r="F13" s="12">
        <v>335.03</v>
      </c>
      <c r="G13" s="12" t="s">
        <v>36</v>
      </c>
      <c r="H13" s="12">
        <v>1133.01</v>
      </c>
      <c r="I13" s="12">
        <v>961.34</v>
      </c>
      <c r="J13" s="12">
        <v>1335.8</v>
      </c>
    </row>
    <row r="14" spans="2:10" ht="12.75" customHeight="1">
      <c r="B14" s="53"/>
      <c r="C14" s="58"/>
      <c r="D14" s="58"/>
      <c r="E14" s="58"/>
      <c r="F14" s="59"/>
      <c r="G14" s="58"/>
      <c r="H14" s="58"/>
      <c r="I14" s="58"/>
      <c r="J14" s="58"/>
    </row>
    <row r="15" spans="2:10" ht="12.75" customHeight="1" hidden="1">
      <c r="B15" s="3" t="s">
        <v>228</v>
      </c>
      <c r="I15" s="129"/>
      <c r="J15" s="129"/>
    </row>
    <row r="16" spans="2:10" ht="12.75" customHeight="1" hidden="1">
      <c r="B16" s="8"/>
      <c r="C16" s="9" t="s">
        <v>4</v>
      </c>
      <c r="D16" s="9" t="s">
        <v>5</v>
      </c>
      <c r="E16" s="9" t="s">
        <v>6</v>
      </c>
      <c r="F16" s="9" t="s">
        <v>7</v>
      </c>
      <c r="G16" s="9" t="s">
        <v>8</v>
      </c>
      <c r="H16" s="9" t="s">
        <v>9</v>
      </c>
      <c r="I16" s="9" t="s">
        <v>10</v>
      </c>
      <c r="J16" s="9" t="s">
        <v>11</v>
      </c>
    </row>
    <row r="17" spans="2:10" ht="12.75" customHeight="1" hidden="1">
      <c r="B17" s="10" t="s">
        <v>12</v>
      </c>
      <c r="C17" s="11">
        <v>8696.9</v>
      </c>
      <c r="D17" s="11">
        <v>4220.7</v>
      </c>
      <c r="E17" s="11">
        <v>4476.3</v>
      </c>
      <c r="F17" s="12">
        <v>1222.9</v>
      </c>
      <c r="G17" s="12">
        <v>4162.8</v>
      </c>
      <c r="H17" s="11">
        <v>1173.7</v>
      </c>
      <c r="I17" s="12">
        <v>716.1</v>
      </c>
      <c r="J17" s="12">
        <v>594</v>
      </c>
    </row>
    <row r="18" spans="2:10" ht="12.75" customHeight="1" hidden="1">
      <c r="B18" s="10" t="s">
        <v>13</v>
      </c>
      <c r="C18" s="12">
        <v>8560.89</v>
      </c>
      <c r="D18" s="12">
        <v>4175.25</v>
      </c>
      <c r="E18" s="12">
        <v>4385.64</v>
      </c>
      <c r="F18" s="12">
        <v>259.46</v>
      </c>
      <c r="G18" s="12">
        <v>4443.95</v>
      </c>
      <c r="H18" s="12">
        <v>1337.26</v>
      </c>
      <c r="I18" s="12">
        <v>1112.47</v>
      </c>
      <c r="J18" s="12">
        <v>626.93</v>
      </c>
    </row>
    <row r="19" spans="2:10" ht="12.75" customHeight="1" hidden="1">
      <c r="B19" s="10" t="s">
        <v>14</v>
      </c>
      <c r="C19" s="12">
        <v>8560.89</v>
      </c>
      <c r="D19" s="12">
        <v>4175.25</v>
      </c>
      <c r="E19" s="12">
        <v>4385.64</v>
      </c>
      <c r="F19" s="12">
        <v>259.46</v>
      </c>
      <c r="G19" s="12">
        <v>4443.95</v>
      </c>
      <c r="H19" s="12">
        <v>1337.26</v>
      </c>
      <c r="I19" s="12">
        <v>1112.47</v>
      </c>
      <c r="J19" s="12">
        <v>626.93</v>
      </c>
    </row>
    <row r="20" spans="2:10" ht="12.75" customHeight="1" hidden="1">
      <c r="B20" s="10" t="s">
        <v>15</v>
      </c>
      <c r="C20" s="12">
        <v>8753.84</v>
      </c>
      <c r="D20" s="12">
        <v>4339.81</v>
      </c>
      <c r="E20" s="12">
        <v>4414.03</v>
      </c>
      <c r="F20" s="12">
        <v>150.01</v>
      </c>
      <c r="G20" s="12">
        <v>4854.56</v>
      </c>
      <c r="H20" s="12">
        <v>1580.11</v>
      </c>
      <c r="I20" s="12">
        <v>1357.72</v>
      </c>
      <c r="J20" s="12">
        <v>755.09</v>
      </c>
    </row>
    <row r="21" spans="2:10" ht="12.75" customHeight="1" hidden="1">
      <c r="B21" s="10" t="s">
        <v>16</v>
      </c>
      <c r="C21" s="12" t="s">
        <v>36</v>
      </c>
      <c r="D21" s="12" t="s">
        <v>36</v>
      </c>
      <c r="E21" s="12" t="s">
        <v>36</v>
      </c>
      <c r="F21" s="12" t="s">
        <v>36</v>
      </c>
      <c r="G21" s="12" t="s">
        <v>36</v>
      </c>
      <c r="H21" s="12" t="s">
        <v>36</v>
      </c>
      <c r="I21" s="12" t="s">
        <v>36</v>
      </c>
      <c r="J21" s="12" t="s">
        <v>36</v>
      </c>
    </row>
    <row r="22" spans="2:10" ht="12.75" customHeight="1" hidden="1">
      <c r="B22" s="10" t="s">
        <v>17</v>
      </c>
      <c r="C22" s="12">
        <v>8649.2</v>
      </c>
      <c r="D22" s="12" t="s">
        <v>36</v>
      </c>
      <c r="E22" s="12" t="s">
        <v>36</v>
      </c>
      <c r="F22" s="12" t="s">
        <v>36</v>
      </c>
      <c r="G22" s="12" t="s">
        <v>36</v>
      </c>
      <c r="H22" s="12" t="s">
        <v>36</v>
      </c>
      <c r="I22" s="12" t="s">
        <v>36</v>
      </c>
      <c r="J22" s="12" t="s">
        <v>36</v>
      </c>
    </row>
    <row r="23" spans="2:10" ht="12.75" customHeight="1" hidden="1">
      <c r="B23" s="10" t="s">
        <v>18</v>
      </c>
      <c r="C23" s="12">
        <v>6342.13</v>
      </c>
      <c r="D23" s="12">
        <v>3219.3</v>
      </c>
      <c r="E23" s="12">
        <v>3122.83</v>
      </c>
      <c r="F23" s="12">
        <v>311.52</v>
      </c>
      <c r="G23" s="12" t="s">
        <v>36</v>
      </c>
      <c r="H23" s="12">
        <v>1137.48</v>
      </c>
      <c r="I23" s="12">
        <v>975.67</v>
      </c>
      <c r="J23" s="12">
        <v>1339.68</v>
      </c>
    </row>
    <row r="24" spans="2:10" ht="12.75" customHeight="1" hidden="1">
      <c r="B24" s="13"/>
      <c r="C24" s="14"/>
      <c r="D24" s="14"/>
      <c r="E24" s="14"/>
      <c r="F24" s="14"/>
      <c r="G24" s="14"/>
      <c r="H24" s="14"/>
      <c r="I24" s="14"/>
      <c r="J24" s="14"/>
    </row>
    <row r="25" spans="2:10" ht="12.75" customHeight="1">
      <c r="B25" s="3" t="s">
        <v>229</v>
      </c>
      <c r="C25" s="14"/>
      <c r="D25" s="14"/>
      <c r="E25" s="14"/>
      <c r="F25" s="14"/>
      <c r="G25" s="14"/>
      <c r="H25" s="14"/>
      <c r="I25" s="14"/>
      <c r="J25" s="14"/>
    </row>
    <row r="26" spans="2:10" ht="12.75" customHeight="1">
      <c r="B26" s="60"/>
      <c r="C26" s="61" t="s">
        <v>4</v>
      </c>
      <c r="D26" s="61" t="s">
        <v>5</v>
      </c>
      <c r="E26" s="61" t="s">
        <v>6</v>
      </c>
      <c r="F26" s="61" t="s">
        <v>7</v>
      </c>
      <c r="G26" s="61" t="s">
        <v>8</v>
      </c>
      <c r="H26" s="61" t="s">
        <v>9</v>
      </c>
      <c r="I26" s="61" t="s">
        <v>10</v>
      </c>
      <c r="J26" s="61" t="s">
        <v>11</v>
      </c>
    </row>
    <row r="27" spans="2:10" ht="12.75" customHeight="1">
      <c r="B27" s="37" t="s">
        <v>12</v>
      </c>
      <c r="C27" s="62">
        <f>C7-C17</f>
        <v>-47.69999999999891</v>
      </c>
      <c r="D27" s="62">
        <f aca="true" t="shared" si="0" ref="D27:J27">D7-D17</f>
        <v>-25.800000000000182</v>
      </c>
      <c r="E27" s="62">
        <f t="shared" si="0"/>
        <v>-22</v>
      </c>
      <c r="F27" s="62">
        <f t="shared" si="0"/>
        <v>15.099999999999909</v>
      </c>
      <c r="G27" s="62">
        <f t="shared" si="0"/>
        <v>21.099999999999454</v>
      </c>
      <c r="H27" s="62">
        <f t="shared" si="0"/>
        <v>-48.40000000000009</v>
      </c>
      <c r="I27" s="62">
        <f t="shared" si="0"/>
        <v>96.19999999999993</v>
      </c>
      <c r="J27" s="62">
        <f t="shared" si="0"/>
        <v>-8.200000000000045</v>
      </c>
    </row>
    <row r="28" spans="2:10" ht="12.75" customHeight="1">
      <c r="B28" s="37" t="s">
        <v>13</v>
      </c>
      <c r="C28" s="62">
        <f aca="true" t="shared" si="1" ref="C28:J33">C8-C18</f>
        <v>36.51000000000022</v>
      </c>
      <c r="D28" s="62">
        <f t="shared" si="1"/>
        <v>39.409999999999854</v>
      </c>
      <c r="E28" s="62">
        <f t="shared" si="1"/>
        <v>-2.9000000000005457</v>
      </c>
      <c r="F28" s="62">
        <f t="shared" si="1"/>
        <v>-49.20999999999998</v>
      </c>
      <c r="G28" s="62">
        <f t="shared" si="1"/>
        <v>22.800000000000182</v>
      </c>
      <c r="H28" s="62">
        <f t="shared" si="1"/>
        <v>20.019999999999982</v>
      </c>
      <c r="I28" s="62">
        <f t="shared" si="1"/>
        <v>94.75999999999999</v>
      </c>
      <c r="J28" s="62">
        <f t="shared" si="1"/>
        <v>-73.28999999999996</v>
      </c>
    </row>
    <row r="29" spans="2:10" ht="12.75" customHeight="1">
      <c r="B29" s="37" t="s">
        <v>14</v>
      </c>
      <c r="C29" s="62">
        <f t="shared" si="1"/>
        <v>36.51000000000022</v>
      </c>
      <c r="D29" s="62">
        <f t="shared" si="1"/>
        <v>39.409999999999854</v>
      </c>
      <c r="E29" s="62">
        <f t="shared" si="1"/>
        <v>-2.9000000000005457</v>
      </c>
      <c r="F29" s="62">
        <f t="shared" si="1"/>
        <v>-49.20999999999998</v>
      </c>
      <c r="G29" s="62">
        <f t="shared" si="1"/>
        <v>22.800000000000182</v>
      </c>
      <c r="H29" s="62">
        <f t="shared" si="1"/>
        <v>20.019999999999982</v>
      </c>
      <c r="I29" s="62">
        <f t="shared" si="1"/>
        <v>94.75999999999999</v>
      </c>
      <c r="J29" s="62">
        <f t="shared" si="1"/>
        <v>-73.28999999999996</v>
      </c>
    </row>
    <row r="30" spans="2:10" ht="12.75" customHeight="1">
      <c r="B30" s="37" t="s">
        <v>15</v>
      </c>
      <c r="C30" s="62">
        <f t="shared" si="1"/>
        <v>-13.649999999999636</v>
      </c>
      <c r="D30" s="62">
        <f t="shared" si="1"/>
        <v>-5.140000000000327</v>
      </c>
      <c r="E30" s="62">
        <f t="shared" si="1"/>
        <v>-8.509999999999309</v>
      </c>
      <c r="F30" s="62">
        <f t="shared" si="1"/>
        <v>-5.810000000000002</v>
      </c>
      <c r="G30" s="62">
        <f t="shared" si="1"/>
        <v>113.60999999999967</v>
      </c>
      <c r="H30" s="62">
        <f t="shared" si="1"/>
        <v>-50.94999999999982</v>
      </c>
      <c r="I30" s="62">
        <f t="shared" si="1"/>
        <v>-61.15000000000009</v>
      </c>
      <c r="J30" s="62">
        <f t="shared" si="1"/>
        <v>27.480000000000018</v>
      </c>
    </row>
    <row r="31" spans="2:10" ht="12.75" customHeight="1">
      <c r="B31" s="37" t="s">
        <v>16</v>
      </c>
      <c r="C31" s="62" t="s">
        <v>36</v>
      </c>
      <c r="D31" s="62" t="s">
        <v>36</v>
      </c>
      <c r="E31" s="62" t="s">
        <v>36</v>
      </c>
      <c r="F31" s="12" t="s">
        <v>36</v>
      </c>
      <c r="G31" s="12" t="s">
        <v>36</v>
      </c>
      <c r="H31" s="12" t="s">
        <v>36</v>
      </c>
      <c r="I31" s="12" t="s">
        <v>36</v>
      </c>
      <c r="J31" s="12" t="s">
        <v>36</v>
      </c>
    </row>
    <row r="32" spans="2:10" ht="12.75" customHeight="1">
      <c r="B32" s="37" t="s">
        <v>17</v>
      </c>
      <c r="C32" s="62">
        <f t="shared" si="1"/>
        <v>47.69999999999891</v>
      </c>
      <c r="D32" s="62" t="s">
        <v>36</v>
      </c>
      <c r="E32" s="62" t="s">
        <v>36</v>
      </c>
      <c r="F32" s="12" t="s">
        <v>36</v>
      </c>
      <c r="G32" s="12" t="s">
        <v>36</v>
      </c>
      <c r="H32" s="12" t="s">
        <v>36</v>
      </c>
      <c r="I32" s="12" t="s">
        <v>36</v>
      </c>
      <c r="J32" s="12" t="s">
        <v>36</v>
      </c>
    </row>
    <row r="33" spans="2:10" ht="12.75" customHeight="1">
      <c r="B33" s="37" t="s">
        <v>18</v>
      </c>
      <c r="C33" s="62">
        <f t="shared" si="1"/>
        <v>34.029999999999745</v>
      </c>
      <c r="D33" s="62">
        <f t="shared" si="1"/>
        <v>26.48999999999978</v>
      </c>
      <c r="E33" s="62">
        <f t="shared" si="1"/>
        <v>7.550000000000182</v>
      </c>
      <c r="F33" s="62">
        <f t="shared" si="1"/>
        <v>23.50999999999999</v>
      </c>
      <c r="G33" s="12" t="s">
        <v>36</v>
      </c>
      <c r="H33" s="62">
        <f t="shared" si="1"/>
        <v>-4.470000000000027</v>
      </c>
      <c r="I33" s="62">
        <f t="shared" si="1"/>
        <v>-14.329999999999927</v>
      </c>
      <c r="J33" s="62">
        <f t="shared" si="1"/>
        <v>-3.880000000000109</v>
      </c>
    </row>
    <row r="34" spans="2:10" ht="12.75" customHeight="1">
      <c r="B34" s="13"/>
      <c r="C34" s="14"/>
      <c r="D34" s="14"/>
      <c r="E34" s="14"/>
      <c r="F34" s="14"/>
      <c r="G34" s="14"/>
      <c r="H34" s="14"/>
      <c r="I34" s="14"/>
      <c r="J34" s="14"/>
    </row>
    <row r="35" spans="2:10" ht="12.75" customHeight="1">
      <c r="B35" s="68" t="s">
        <v>19</v>
      </c>
      <c r="C35" s="57"/>
      <c r="D35" s="57"/>
      <c r="E35" s="57"/>
      <c r="F35" s="57"/>
      <c r="G35" s="57"/>
      <c r="H35" s="57"/>
      <c r="I35" s="14"/>
      <c r="J35" s="14"/>
    </row>
    <row r="36" spans="2:10" ht="47.25" customHeight="1">
      <c r="B36" s="15" t="s">
        <v>20</v>
      </c>
      <c r="C36" s="15" t="s">
        <v>21</v>
      </c>
      <c r="D36" s="16" t="s">
        <v>22</v>
      </c>
      <c r="E36" s="16" t="s">
        <v>23</v>
      </c>
      <c r="F36" s="16" t="s">
        <v>24</v>
      </c>
      <c r="G36" s="16" t="s">
        <v>25</v>
      </c>
      <c r="H36" s="16" t="s">
        <v>26</v>
      </c>
      <c r="I36" s="14"/>
      <c r="J36" s="14"/>
    </row>
    <row r="37" spans="2:10" ht="75" customHeight="1">
      <c r="B37" s="50" t="s">
        <v>12</v>
      </c>
      <c r="C37" s="50" t="s">
        <v>27</v>
      </c>
      <c r="D37" s="42" t="s">
        <v>626</v>
      </c>
      <c r="E37" s="48" t="s">
        <v>627</v>
      </c>
      <c r="F37" s="48" t="s">
        <v>628</v>
      </c>
      <c r="G37" s="42" t="s">
        <v>629</v>
      </c>
      <c r="H37" s="42" t="s">
        <v>36</v>
      </c>
      <c r="I37" s="14"/>
      <c r="J37" s="14"/>
    </row>
    <row r="38" spans="2:10" ht="40.5" customHeight="1">
      <c r="B38" s="50" t="s">
        <v>13</v>
      </c>
      <c r="C38" s="50" t="s">
        <v>28</v>
      </c>
      <c r="D38" s="42" t="s">
        <v>630</v>
      </c>
      <c r="E38" s="42" t="s">
        <v>631</v>
      </c>
      <c r="F38" s="42" t="s">
        <v>632</v>
      </c>
      <c r="G38" s="42" t="s">
        <v>629</v>
      </c>
      <c r="H38" s="42" t="s">
        <v>36</v>
      </c>
      <c r="I38" s="14"/>
      <c r="J38" s="14"/>
    </row>
    <row r="39" spans="2:10" ht="40.5" customHeight="1">
      <c r="B39" s="50" t="s">
        <v>14</v>
      </c>
      <c r="C39" s="50" t="s">
        <v>30</v>
      </c>
      <c r="D39" s="42" t="s">
        <v>633</v>
      </c>
      <c r="E39" s="42" t="s">
        <v>631</v>
      </c>
      <c r="F39" s="42" t="s">
        <v>634</v>
      </c>
      <c r="G39" s="42" t="s">
        <v>629</v>
      </c>
      <c r="H39" s="42" t="s">
        <v>36</v>
      </c>
      <c r="I39" s="14"/>
      <c r="J39" s="14"/>
    </row>
    <row r="40" spans="2:10" ht="40.5" customHeight="1">
      <c r="B40" s="50" t="s">
        <v>15</v>
      </c>
      <c r="C40" s="50" t="s">
        <v>27</v>
      </c>
      <c r="D40" s="42" t="s">
        <v>635</v>
      </c>
      <c r="E40" s="42" t="s">
        <v>627</v>
      </c>
      <c r="F40" s="42" t="s">
        <v>636</v>
      </c>
      <c r="G40" s="48" t="s">
        <v>629</v>
      </c>
      <c r="H40" s="42" t="s">
        <v>36</v>
      </c>
      <c r="I40" s="14"/>
      <c r="J40" s="14"/>
    </row>
    <row r="41" spans="2:10" ht="40.5" customHeight="1">
      <c r="B41" s="50" t="s">
        <v>16</v>
      </c>
      <c r="C41" s="50" t="s">
        <v>31</v>
      </c>
      <c r="D41" s="42" t="s">
        <v>38</v>
      </c>
      <c r="E41" s="42"/>
      <c r="F41" s="42"/>
      <c r="G41" s="42" t="s">
        <v>629</v>
      </c>
      <c r="H41" s="42" t="s">
        <v>36</v>
      </c>
      <c r="I41" s="14"/>
      <c r="J41" s="14"/>
    </row>
    <row r="42" spans="2:8" ht="58.5" customHeight="1">
      <c r="B42" s="50" t="s">
        <v>17</v>
      </c>
      <c r="C42" s="50" t="s">
        <v>27</v>
      </c>
      <c r="D42" s="42" t="s">
        <v>637</v>
      </c>
      <c r="E42" s="42" t="s">
        <v>627</v>
      </c>
      <c r="F42" s="42" t="s">
        <v>638</v>
      </c>
      <c r="G42" s="42" t="s">
        <v>629</v>
      </c>
      <c r="H42" s="42" t="s">
        <v>36</v>
      </c>
    </row>
    <row r="43" spans="2:8" ht="75.75" customHeight="1">
      <c r="B43" s="50" t="s">
        <v>18</v>
      </c>
      <c r="C43" s="50" t="s">
        <v>456</v>
      </c>
      <c r="D43" s="42" t="s">
        <v>639</v>
      </c>
      <c r="E43" s="42" t="s">
        <v>640</v>
      </c>
      <c r="F43" s="42" t="s">
        <v>641</v>
      </c>
      <c r="G43" s="42" t="s">
        <v>629</v>
      </c>
      <c r="H43" s="42" t="s">
        <v>36</v>
      </c>
    </row>
    <row r="45" spans="2:4" ht="12.75">
      <c r="B45" s="20" t="s">
        <v>33</v>
      </c>
      <c r="C45" s="136" t="s">
        <v>34</v>
      </c>
      <c r="D45" s="136"/>
    </row>
    <row r="46" spans="2:246" ht="12.75" customHeight="1">
      <c r="B46" s="10" t="s">
        <v>4</v>
      </c>
      <c r="C46" s="133" t="s">
        <v>44</v>
      </c>
      <c r="D46" s="133"/>
      <c r="IH46"/>
      <c r="II46"/>
      <c r="IJ46"/>
      <c r="IK46"/>
      <c r="IL46"/>
    </row>
    <row r="47" spans="2:246" ht="12.75" customHeight="1">
      <c r="B47" s="10" t="s">
        <v>5</v>
      </c>
      <c r="C47" s="133" t="s">
        <v>41</v>
      </c>
      <c r="D47" s="133"/>
      <c r="IH47"/>
      <c r="II47"/>
      <c r="IJ47"/>
      <c r="IK47"/>
      <c r="IL47"/>
    </row>
    <row r="48" spans="2:246" ht="12.75" customHeight="1">
      <c r="B48" s="10" t="s">
        <v>6</v>
      </c>
      <c r="C48" s="133" t="s">
        <v>42</v>
      </c>
      <c r="D48" s="133"/>
      <c r="IH48"/>
      <c r="II48"/>
      <c r="IJ48"/>
      <c r="IK48"/>
      <c r="IL48"/>
    </row>
    <row r="49" spans="2:246" ht="12.75" customHeight="1">
      <c r="B49" s="10" t="s">
        <v>7</v>
      </c>
      <c r="C49" s="133" t="s">
        <v>642</v>
      </c>
      <c r="D49" s="133"/>
      <c r="IH49"/>
      <c r="II49"/>
      <c r="IJ49"/>
      <c r="IK49"/>
      <c r="IL49"/>
    </row>
    <row r="50" spans="2:246" ht="12.75" customHeight="1">
      <c r="B50" s="10" t="s">
        <v>8</v>
      </c>
      <c r="C50" s="133" t="s">
        <v>643</v>
      </c>
      <c r="D50" s="133"/>
      <c r="IH50"/>
      <c r="II50"/>
      <c r="IJ50"/>
      <c r="IK50"/>
      <c r="IL50"/>
    </row>
    <row r="51" spans="2:246" ht="12.75" customHeight="1">
      <c r="B51" s="10" t="s">
        <v>9</v>
      </c>
      <c r="C51" s="133" t="s">
        <v>644</v>
      </c>
      <c r="D51" s="133"/>
      <c r="IH51"/>
      <c r="II51"/>
      <c r="IJ51"/>
      <c r="IK51"/>
      <c r="IL51"/>
    </row>
    <row r="52" spans="2:4" ht="12">
      <c r="B52" s="10" t="s">
        <v>10</v>
      </c>
      <c r="C52" s="133" t="s">
        <v>645</v>
      </c>
      <c r="D52" s="133"/>
    </row>
    <row r="53" spans="2:4" ht="27" customHeight="1">
      <c r="B53" s="10" t="s">
        <v>11</v>
      </c>
      <c r="C53" s="134" t="s">
        <v>646</v>
      </c>
      <c r="D53" s="134"/>
    </row>
  </sheetData>
  <sheetProtection/>
  <mergeCells count="12">
    <mergeCell ref="C48:D48"/>
    <mergeCell ref="C49:D49"/>
    <mergeCell ref="C50:D50"/>
    <mergeCell ref="C51:D51"/>
    <mergeCell ref="C52:D52"/>
    <mergeCell ref="C53:D53"/>
    <mergeCell ref="B3:J3"/>
    <mergeCell ref="I5:J5"/>
    <mergeCell ref="I15:J15"/>
    <mergeCell ref="C45:D45"/>
    <mergeCell ref="C46:D46"/>
    <mergeCell ref="C47:D47"/>
  </mergeCells>
  <conditionalFormatting sqref="C27:J30 C31:E33 H33:J33">
    <cfRule type="cellIs" priority="3" dxfId="100" operator="lessThan" stopIfTrue="1">
      <formula>0</formula>
    </cfRule>
  </conditionalFormatting>
  <conditionalFormatting sqref="F33">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IL56"/>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624</v>
      </c>
      <c r="C3" s="128"/>
      <c r="D3" s="128"/>
      <c r="E3" s="128"/>
      <c r="F3" s="128"/>
      <c r="G3" s="128"/>
      <c r="H3" s="128"/>
      <c r="I3" s="128"/>
      <c r="J3" s="128"/>
    </row>
    <row r="4" spans="2:7" ht="12">
      <c r="B4" s="4"/>
      <c r="C4" s="5"/>
      <c r="D4" s="6"/>
      <c r="E4" s="6"/>
      <c r="F4" s="6"/>
      <c r="G4" s="6"/>
    </row>
    <row r="5" ht="12.75">
      <c r="B5" s="3" t="s">
        <v>1</v>
      </c>
    </row>
    <row r="6" spans="2:7" ht="12">
      <c r="B6" s="4" t="s">
        <v>40</v>
      </c>
      <c r="C6" s="35" t="s">
        <v>625</v>
      </c>
      <c r="D6" s="35"/>
      <c r="E6" s="35"/>
      <c r="F6" s="35"/>
      <c r="G6" s="35"/>
    </row>
    <row r="7" spans="2:7" ht="12">
      <c r="B7" s="4"/>
      <c r="C7" s="35"/>
      <c r="D7" s="35"/>
      <c r="E7" s="35"/>
      <c r="F7" s="35"/>
      <c r="G7" s="35"/>
    </row>
    <row r="8" spans="2:10" ht="15" customHeight="1">
      <c r="B8" s="3" t="s">
        <v>3</v>
      </c>
      <c r="I8" s="129"/>
      <c r="J8" s="129"/>
    </row>
    <row r="9" spans="2:10" s="7" customFormat="1" ht="12.75">
      <c r="B9" s="8"/>
      <c r="C9" s="9" t="s">
        <v>4</v>
      </c>
      <c r="D9" s="9" t="s">
        <v>5</v>
      </c>
      <c r="E9" s="9" t="s">
        <v>6</v>
      </c>
      <c r="F9" s="9" t="s">
        <v>7</v>
      </c>
      <c r="G9" s="9" t="s">
        <v>8</v>
      </c>
      <c r="H9" s="9" t="s">
        <v>9</v>
      </c>
      <c r="I9" s="9" t="s">
        <v>10</v>
      </c>
      <c r="J9" s="9" t="s">
        <v>11</v>
      </c>
    </row>
    <row r="10" spans="2:10" ht="12.75" customHeight="1">
      <c r="B10" s="10" t="s">
        <v>12</v>
      </c>
      <c r="C10" s="11">
        <v>4824</v>
      </c>
      <c r="D10" s="11">
        <v>2388</v>
      </c>
      <c r="E10" s="11">
        <v>2436</v>
      </c>
      <c r="F10" s="12">
        <v>522</v>
      </c>
      <c r="G10" s="12">
        <v>1937</v>
      </c>
      <c r="H10" s="11">
        <v>1052</v>
      </c>
      <c r="I10" s="12">
        <v>1142</v>
      </c>
      <c r="J10" s="12">
        <v>679</v>
      </c>
    </row>
    <row r="11" spans="2:10" ht="12.75" customHeight="1">
      <c r="B11" s="10" t="s">
        <v>13</v>
      </c>
      <c r="C11" s="12">
        <v>4824</v>
      </c>
      <c r="D11" s="12">
        <v>2388</v>
      </c>
      <c r="E11" s="12">
        <v>2436</v>
      </c>
      <c r="F11" s="12">
        <v>522</v>
      </c>
      <c r="G11" s="12">
        <v>1937</v>
      </c>
      <c r="H11" s="12">
        <v>1052</v>
      </c>
      <c r="I11" s="12">
        <v>1142</v>
      </c>
      <c r="J11" s="12">
        <v>679</v>
      </c>
    </row>
    <row r="12" spans="2:10" ht="12.75" customHeight="1">
      <c r="B12" s="10" t="s">
        <v>14</v>
      </c>
      <c r="C12" s="12">
        <v>4824</v>
      </c>
      <c r="D12" s="12">
        <v>2388</v>
      </c>
      <c r="E12" s="12">
        <v>2436</v>
      </c>
      <c r="F12" s="12">
        <v>522</v>
      </c>
      <c r="G12" s="12">
        <v>1937</v>
      </c>
      <c r="H12" s="12">
        <v>1052</v>
      </c>
      <c r="I12" s="12">
        <v>1142</v>
      </c>
      <c r="J12" s="12">
        <v>679</v>
      </c>
    </row>
    <row r="13" spans="2:10" ht="12.75" customHeight="1">
      <c r="B13" s="10" t="s">
        <v>15</v>
      </c>
      <c r="C13" s="12">
        <v>4824</v>
      </c>
      <c r="D13" s="12">
        <v>2388</v>
      </c>
      <c r="E13" s="12">
        <v>2436</v>
      </c>
      <c r="F13" s="12">
        <v>522</v>
      </c>
      <c r="G13" s="12">
        <v>1937</v>
      </c>
      <c r="H13" s="12">
        <v>1052</v>
      </c>
      <c r="I13" s="12">
        <v>1142</v>
      </c>
      <c r="J13" s="12">
        <v>679</v>
      </c>
    </row>
    <row r="14" spans="2:10" ht="12.75" customHeight="1">
      <c r="B14" s="10" t="s">
        <v>16</v>
      </c>
      <c r="C14" s="12">
        <v>4824</v>
      </c>
      <c r="D14" s="12">
        <v>2388</v>
      </c>
      <c r="E14" s="12">
        <v>2436</v>
      </c>
      <c r="F14" s="12">
        <v>522</v>
      </c>
      <c r="G14" s="12">
        <v>1937</v>
      </c>
      <c r="H14" s="12">
        <v>1052</v>
      </c>
      <c r="I14" s="12">
        <v>1142</v>
      </c>
      <c r="J14" s="12">
        <v>679</v>
      </c>
    </row>
    <row r="15" spans="2:10" ht="12.75" customHeight="1">
      <c r="B15" s="10" t="s">
        <v>17</v>
      </c>
      <c r="C15" s="12">
        <v>4824</v>
      </c>
      <c r="D15" s="12">
        <v>2388</v>
      </c>
      <c r="E15" s="12">
        <v>2436</v>
      </c>
      <c r="F15" s="12">
        <v>522</v>
      </c>
      <c r="G15" s="12">
        <v>1937</v>
      </c>
      <c r="H15" s="12">
        <v>1052</v>
      </c>
      <c r="I15" s="12">
        <v>1142</v>
      </c>
      <c r="J15" s="12">
        <v>679</v>
      </c>
    </row>
    <row r="16" spans="2:10" ht="12.75" customHeight="1">
      <c r="B16" s="10" t="s">
        <v>18</v>
      </c>
      <c r="C16" s="12">
        <v>4824</v>
      </c>
      <c r="D16" s="12">
        <v>2388</v>
      </c>
      <c r="E16" s="12">
        <v>2436</v>
      </c>
      <c r="F16" s="12">
        <v>522</v>
      </c>
      <c r="G16" s="12">
        <v>1937</v>
      </c>
      <c r="H16" s="12">
        <v>1052</v>
      </c>
      <c r="I16" s="12">
        <v>1142</v>
      </c>
      <c r="J16" s="12">
        <v>679</v>
      </c>
    </row>
    <row r="17" spans="2:10" ht="12.75" customHeight="1">
      <c r="B17" s="53"/>
      <c r="C17" s="58"/>
      <c r="D17" s="58"/>
      <c r="E17" s="58"/>
      <c r="F17" s="59"/>
      <c r="G17" s="58"/>
      <c r="H17" s="58"/>
      <c r="I17" s="58"/>
      <c r="J17" s="58"/>
    </row>
    <row r="18" spans="2:10" ht="22.5" customHeight="1" hidden="1">
      <c r="B18" s="3" t="s">
        <v>228</v>
      </c>
      <c r="I18" s="129"/>
      <c r="J18" s="129"/>
    </row>
    <row r="19" spans="2:10" ht="22.5" customHeight="1" hidden="1">
      <c r="B19" s="8"/>
      <c r="C19" s="9" t="s">
        <v>4</v>
      </c>
      <c r="D19" s="9" t="s">
        <v>5</v>
      </c>
      <c r="E19" s="9" t="s">
        <v>6</v>
      </c>
      <c r="F19" s="9" t="s">
        <v>7</v>
      </c>
      <c r="G19" s="9" t="s">
        <v>8</v>
      </c>
      <c r="H19" s="9" t="s">
        <v>9</v>
      </c>
      <c r="I19" s="9" t="s">
        <v>10</v>
      </c>
      <c r="J19" s="9" t="s">
        <v>11</v>
      </c>
    </row>
    <row r="20" spans="2:10" ht="22.5" customHeight="1" hidden="1">
      <c r="B20" s="10" t="s">
        <v>12</v>
      </c>
      <c r="C20" s="11">
        <v>4824</v>
      </c>
      <c r="D20" s="11">
        <v>2388</v>
      </c>
      <c r="E20" s="11">
        <v>2436</v>
      </c>
      <c r="F20" s="12">
        <v>522</v>
      </c>
      <c r="G20" s="12">
        <v>1937</v>
      </c>
      <c r="H20" s="11">
        <v>1052</v>
      </c>
      <c r="I20" s="12">
        <v>1142</v>
      </c>
      <c r="J20" s="12">
        <v>679</v>
      </c>
    </row>
    <row r="21" spans="2:10" ht="22.5" customHeight="1" hidden="1">
      <c r="B21" s="10" t="s">
        <v>13</v>
      </c>
      <c r="C21" s="12">
        <v>4824</v>
      </c>
      <c r="D21" s="12">
        <v>2388</v>
      </c>
      <c r="E21" s="12">
        <v>2436</v>
      </c>
      <c r="F21" s="12">
        <v>522</v>
      </c>
      <c r="G21" s="12">
        <v>1937</v>
      </c>
      <c r="H21" s="12">
        <v>1052</v>
      </c>
      <c r="I21" s="12">
        <v>1142</v>
      </c>
      <c r="J21" s="12">
        <v>679</v>
      </c>
    </row>
    <row r="22" spans="2:10" ht="22.5" customHeight="1" hidden="1">
      <c r="B22" s="10" t="s">
        <v>14</v>
      </c>
      <c r="C22" s="12">
        <v>4824</v>
      </c>
      <c r="D22" s="12">
        <v>2388</v>
      </c>
      <c r="E22" s="12">
        <v>2436</v>
      </c>
      <c r="F22" s="12">
        <v>522</v>
      </c>
      <c r="G22" s="12">
        <v>1937</v>
      </c>
      <c r="H22" s="12">
        <v>1052</v>
      </c>
      <c r="I22" s="12">
        <v>1142</v>
      </c>
      <c r="J22" s="12">
        <v>679</v>
      </c>
    </row>
    <row r="23" spans="2:10" ht="22.5" customHeight="1" hidden="1">
      <c r="B23" s="10" t="s">
        <v>15</v>
      </c>
      <c r="C23" s="12">
        <v>4824</v>
      </c>
      <c r="D23" s="12">
        <v>2388</v>
      </c>
      <c r="E23" s="12">
        <v>2436</v>
      </c>
      <c r="F23" s="12">
        <v>522</v>
      </c>
      <c r="G23" s="12">
        <v>1937</v>
      </c>
      <c r="H23" s="12">
        <v>1052</v>
      </c>
      <c r="I23" s="12">
        <v>1142</v>
      </c>
      <c r="J23" s="12">
        <v>679</v>
      </c>
    </row>
    <row r="24" spans="2:10" ht="22.5" customHeight="1" hidden="1">
      <c r="B24" s="10" t="s">
        <v>16</v>
      </c>
      <c r="C24" s="12">
        <v>4824</v>
      </c>
      <c r="D24" s="12">
        <v>2388</v>
      </c>
      <c r="E24" s="12">
        <v>2436</v>
      </c>
      <c r="F24" s="12">
        <v>522</v>
      </c>
      <c r="G24" s="12">
        <v>1937</v>
      </c>
      <c r="H24" s="12">
        <v>1052</v>
      </c>
      <c r="I24" s="12">
        <v>1142</v>
      </c>
      <c r="J24" s="12">
        <v>679</v>
      </c>
    </row>
    <row r="25" spans="2:10" ht="22.5" customHeight="1" hidden="1">
      <c r="B25" s="10" t="s">
        <v>17</v>
      </c>
      <c r="C25" s="12">
        <v>4824</v>
      </c>
      <c r="D25" s="12">
        <v>2388</v>
      </c>
      <c r="E25" s="12">
        <v>2436</v>
      </c>
      <c r="F25" s="12">
        <v>522</v>
      </c>
      <c r="G25" s="12">
        <v>1937</v>
      </c>
      <c r="H25" s="12">
        <v>1052</v>
      </c>
      <c r="I25" s="12">
        <v>1142</v>
      </c>
      <c r="J25" s="12">
        <v>679</v>
      </c>
    </row>
    <row r="26" spans="2:10" ht="22.5" customHeight="1" hidden="1">
      <c r="B26" s="10" t="s">
        <v>18</v>
      </c>
      <c r="C26" s="12">
        <v>4824</v>
      </c>
      <c r="D26" s="12">
        <v>2388</v>
      </c>
      <c r="E26" s="12">
        <v>2436</v>
      </c>
      <c r="F26" s="12">
        <v>522</v>
      </c>
      <c r="G26" s="12">
        <v>1937</v>
      </c>
      <c r="H26" s="12">
        <v>1052</v>
      </c>
      <c r="I26" s="12">
        <v>1142</v>
      </c>
      <c r="J26" s="12">
        <v>679</v>
      </c>
    </row>
    <row r="27" spans="2:10" ht="22.5" customHeight="1" hidden="1">
      <c r="B27" s="53"/>
      <c r="C27" s="59"/>
      <c r="D27" s="59"/>
      <c r="E27" s="59"/>
      <c r="F27" s="59"/>
      <c r="G27" s="59"/>
      <c r="H27" s="59"/>
      <c r="I27" s="59"/>
      <c r="J27" s="59"/>
    </row>
    <row r="28" spans="2:10" ht="12.75" customHeight="1">
      <c r="B28" s="3" t="s">
        <v>229</v>
      </c>
      <c r="C28" s="14"/>
      <c r="D28" s="14"/>
      <c r="E28" s="14"/>
      <c r="F28" s="14"/>
      <c r="G28" s="14"/>
      <c r="H28" s="14"/>
      <c r="I28" s="14"/>
      <c r="J28" s="14"/>
    </row>
    <row r="29" spans="2:10" ht="12.75" customHeight="1">
      <c r="B29" s="60"/>
      <c r="C29" s="61" t="s">
        <v>4</v>
      </c>
      <c r="D29" s="61" t="s">
        <v>5</v>
      </c>
      <c r="E29" s="61" t="s">
        <v>6</v>
      </c>
      <c r="F29" s="61" t="s">
        <v>7</v>
      </c>
      <c r="G29" s="61" t="s">
        <v>8</v>
      </c>
      <c r="H29" s="61" t="s">
        <v>9</v>
      </c>
      <c r="I29" s="61" t="s">
        <v>10</v>
      </c>
      <c r="J29" s="61" t="s">
        <v>11</v>
      </c>
    </row>
    <row r="30" spans="2:10" ht="12.75" customHeight="1">
      <c r="B30" s="37" t="s">
        <v>12</v>
      </c>
      <c r="C30" s="62">
        <f>C10-C20</f>
        <v>0</v>
      </c>
      <c r="D30" s="62">
        <f aca="true" t="shared" si="0" ref="D30:J30">D10-D20</f>
        <v>0</v>
      </c>
      <c r="E30" s="62">
        <f t="shared" si="0"/>
        <v>0</v>
      </c>
      <c r="F30" s="62">
        <f t="shared" si="0"/>
        <v>0</v>
      </c>
      <c r="G30" s="62">
        <f t="shared" si="0"/>
        <v>0</v>
      </c>
      <c r="H30" s="62">
        <f t="shared" si="0"/>
        <v>0</v>
      </c>
      <c r="I30" s="62">
        <f t="shared" si="0"/>
        <v>0</v>
      </c>
      <c r="J30" s="62">
        <f t="shared" si="0"/>
        <v>0</v>
      </c>
    </row>
    <row r="31" spans="2:10" ht="12.75" customHeight="1">
      <c r="B31" s="37" t="s">
        <v>13</v>
      </c>
      <c r="C31" s="62">
        <f aca="true" t="shared" si="1" ref="C31:J36">C11-C21</f>
        <v>0</v>
      </c>
      <c r="D31" s="62">
        <f t="shared" si="1"/>
        <v>0</v>
      </c>
      <c r="E31" s="62">
        <f t="shared" si="1"/>
        <v>0</v>
      </c>
      <c r="F31" s="62">
        <f t="shared" si="1"/>
        <v>0</v>
      </c>
      <c r="G31" s="62">
        <f t="shared" si="1"/>
        <v>0</v>
      </c>
      <c r="H31" s="62">
        <f t="shared" si="1"/>
        <v>0</v>
      </c>
      <c r="I31" s="62">
        <f t="shared" si="1"/>
        <v>0</v>
      </c>
      <c r="J31" s="62">
        <f t="shared" si="1"/>
        <v>0</v>
      </c>
    </row>
    <row r="32" spans="2:10" ht="12.75" customHeight="1">
      <c r="B32" s="37" t="s">
        <v>14</v>
      </c>
      <c r="C32" s="62">
        <f t="shared" si="1"/>
        <v>0</v>
      </c>
      <c r="D32" s="62">
        <f t="shared" si="1"/>
        <v>0</v>
      </c>
      <c r="E32" s="62">
        <f t="shared" si="1"/>
        <v>0</v>
      </c>
      <c r="F32" s="62">
        <f t="shared" si="1"/>
        <v>0</v>
      </c>
      <c r="G32" s="62">
        <f t="shared" si="1"/>
        <v>0</v>
      </c>
      <c r="H32" s="62">
        <f t="shared" si="1"/>
        <v>0</v>
      </c>
      <c r="I32" s="62">
        <f t="shared" si="1"/>
        <v>0</v>
      </c>
      <c r="J32" s="62">
        <f t="shared" si="1"/>
        <v>0</v>
      </c>
    </row>
    <row r="33" spans="2:10" ht="12.75" customHeight="1">
      <c r="B33" s="37" t="s">
        <v>15</v>
      </c>
      <c r="C33" s="62">
        <f t="shared" si="1"/>
        <v>0</v>
      </c>
      <c r="D33" s="62">
        <f t="shared" si="1"/>
        <v>0</v>
      </c>
      <c r="E33" s="62">
        <f t="shared" si="1"/>
        <v>0</v>
      </c>
      <c r="F33" s="62">
        <f t="shared" si="1"/>
        <v>0</v>
      </c>
      <c r="G33" s="62">
        <f t="shared" si="1"/>
        <v>0</v>
      </c>
      <c r="H33" s="62">
        <f t="shared" si="1"/>
        <v>0</v>
      </c>
      <c r="I33" s="62">
        <f t="shared" si="1"/>
        <v>0</v>
      </c>
      <c r="J33" s="62">
        <f t="shared" si="1"/>
        <v>0</v>
      </c>
    </row>
    <row r="34" spans="2:10" ht="12.75" customHeight="1">
      <c r="B34" s="37" t="s">
        <v>16</v>
      </c>
      <c r="C34" s="62">
        <f t="shared" si="1"/>
        <v>0</v>
      </c>
      <c r="D34" s="62">
        <f t="shared" si="1"/>
        <v>0</v>
      </c>
      <c r="E34" s="62">
        <f t="shared" si="1"/>
        <v>0</v>
      </c>
      <c r="F34" s="62">
        <f t="shared" si="1"/>
        <v>0</v>
      </c>
      <c r="G34" s="62">
        <f t="shared" si="1"/>
        <v>0</v>
      </c>
      <c r="H34" s="62">
        <f t="shared" si="1"/>
        <v>0</v>
      </c>
      <c r="I34" s="62">
        <f t="shared" si="1"/>
        <v>0</v>
      </c>
      <c r="J34" s="62">
        <f t="shared" si="1"/>
        <v>0</v>
      </c>
    </row>
    <row r="35" spans="2:10" ht="12.75" customHeight="1">
      <c r="B35" s="37" t="s">
        <v>17</v>
      </c>
      <c r="C35" s="62">
        <f t="shared" si="1"/>
        <v>0</v>
      </c>
      <c r="D35" s="62">
        <f t="shared" si="1"/>
        <v>0</v>
      </c>
      <c r="E35" s="62">
        <f t="shared" si="1"/>
        <v>0</v>
      </c>
      <c r="F35" s="62">
        <f t="shared" si="1"/>
        <v>0</v>
      </c>
      <c r="G35" s="62">
        <f t="shared" si="1"/>
        <v>0</v>
      </c>
      <c r="H35" s="62">
        <f t="shared" si="1"/>
        <v>0</v>
      </c>
      <c r="I35" s="62">
        <f t="shared" si="1"/>
        <v>0</v>
      </c>
      <c r="J35" s="62">
        <f t="shared" si="1"/>
        <v>0</v>
      </c>
    </row>
    <row r="36" spans="2:10" ht="12.75" customHeight="1">
      <c r="B36" s="37" t="s">
        <v>18</v>
      </c>
      <c r="C36" s="62">
        <f t="shared" si="1"/>
        <v>0</v>
      </c>
      <c r="D36" s="62">
        <f t="shared" si="1"/>
        <v>0</v>
      </c>
      <c r="E36" s="62">
        <f t="shared" si="1"/>
        <v>0</v>
      </c>
      <c r="F36" s="62">
        <f t="shared" si="1"/>
        <v>0</v>
      </c>
      <c r="G36" s="62">
        <f t="shared" si="1"/>
        <v>0</v>
      </c>
      <c r="H36" s="62">
        <f t="shared" si="1"/>
        <v>0</v>
      </c>
      <c r="I36" s="62">
        <f t="shared" si="1"/>
        <v>0</v>
      </c>
      <c r="J36" s="62">
        <f t="shared" si="1"/>
        <v>0</v>
      </c>
    </row>
    <row r="37" spans="2:10" ht="12.75" customHeight="1">
      <c r="B37" s="13"/>
      <c r="C37" s="14"/>
      <c r="D37" s="14"/>
      <c r="E37" s="14"/>
      <c r="F37" s="14"/>
      <c r="G37" s="14"/>
      <c r="H37" s="14"/>
      <c r="I37" s="14"/>
      <c r="J37" s="14"/>
    </row>
    <row r="38" spans="2:10" ht="12.75" customHeight="1">
      <c r="B38" s="68" t="s">
        <v>19</v>
      </c>
      <c r="C38" s="57"/>
      <c r="D38" s="57"/>
      <c r="E38" s="57"/>
      <c r="F38" s="57"/>
      <c r="G38" s="57"/>
      <c r="H38" s="57"/>
      <c r="I38" s="14"/>
      <c r="J38" s="14"/>
    </row>
    <row r="39" spans="2:10" ht="43.5" customHeight="1">
      <c r="B39" s="15" t="s">
        <v>20</v>
      </c>
      <c r="C39" s="15" t="s">
        <v>21</v>
      </c>
      <c r="D39" s="16" t="s">
        <v>22</v>
      </c>
      <c r="E39" s="16" t="s">
        <v>23</v>
      </c>
      <c r="F39" s="16" t="s">
        <v>24</v>
      </c>
      <c r="G39" s="16" t="s">
        <v>25</v>
      </c>
      <c r="H39" s="16" t="s">
        <v>26</v>
      </c>
      <c r="I39" s="14"/>
      <c r="J39" s="14"/>
    </row>
    <row r="40" spans="2:10" ht="75" customHeight="1">
      <c r="B40" s="50" t="s">
        <v>12</v>
      </c>
      <c r="C40" s="50" t="s">
        <v>27</v>
      </c>
      <c r="D40" s="144" t="s">
        <v>618</v>
      </c>
      <c r="E40" s="145"/>
      <c r="F40" s="145"/>
      <c r="G40" s="145"/>
      <c r="H40" s="146"/>
      <c r="I40" s="14"/>
      <c r="J40" s="14"/>
    </row>
    <row r="41" spans="2:10" ht="40.5" customHeight="1">
      <c r="B41" s="50" t="s">
        <v>13</v>
      </c>
      <c r="C41" s="50" t="s">
        <v>28</v>
      </c>
      <c r="D41" s="147"/>
      <c r="E41" s="148"/>
      <c r="F41" s="148"/>
      <c r="G41" s="148"/>
      <c r="H41" s="149"/>
      <c r="I41" s="14"/>
      <c r="J41" s="14"/>
    </row>
    <row r="42" spans="2:10" ht="40.5" customHeight="1">
      <c r="B42" s="50" t="s">
        <v>14</v>
      </c>
      <c r="C42" s="50" t="s">
        <v>30</v>
      </c>
      <c r="D42" s="147"/>
      <c r="E42" s="148"/>
      <c r="F42" s="148"/>
      <c r="G42" s="148"/>
      <c r="H42" s="149"/>
      <c r="I42" s="14"/>
      <c r="J42" s="14"/>
    </row>
    <row r="43" spans="2:10" ht="40.5" customHeight="1">
      <c r="B43" s="50" t="s">
        <v>15</v>
      </c>
      <c r="C43" s="50" t="s">
        <v>27</v>
      </c>
      <c r="D43" s="147"/>
      <c r="E43" s="148"/>
      <c r="F43" s="148"/>
      <c r="G43" s="148"/>
      <c r="H43" s="149"/>
      <c r="I43" s="14"/>
      <c r="J43" s="14"/>
    </row>
    <row r="44" spans="2:10" ht="40.5" customHeight="1">
      <c r="B44" s="50" t="s">
        <v>16</v>
      </c>
      <c r="C44" s="50" t="s">
        <v>31</v>
      </c>
      <c r="D44" s="147"/>
      <c r="E44" s="148"/>
      <c r="F44" s="148"/>
      <c r="G44" s="148"/>
      <c r="H44" s="149"/>
      <c r="I44" s="14"/>
      <c r="J44" s="14"/>
    </row>
    <row r="45" spans="2:8" ht="58.5" customHeight="1">
      <c r="B45" s="50" t="s">
        <v>17</v>
      </c>
      <c r="C45" s="50" t="s">
        <v>27</v>
      </c>
      <c r="D45" s="147"/>
      <c r="E45" s="148"/>
      <c r="F45" s="148"/>
      <c r="G45" s="148"/>
      <c r="H45" s="149"/>
    </row>
    <row r="46" spans="2:8" ht="75.75" customHeight="1">
      <c r="B46" s="50" t="s">
        <v>18</v>
      </c>
      <c r="C46" s="50" t="s">
        <v>456</v>
      </c>
      <c r="D46" s="150"/>
      <c r="E46" s="151"/>
      <c r="F46" s="151"/>
      <c r="G46" s="151"/>
      <c r="H46" s="152"/>
    </row>
    <row r="48" spans="2:4" ht="12.75">
      <c r="B48" s="20" t="s">
        <v>33</v>
      </c>
      <c r="C48" s="136" t="s">
        <v>34</v>
      </c>
      <c r="D48" s="136"/>
    </row>
    <row r="49" spans="2:246" ht="12.75" customHeight="1">
      <c r="B49" s="10" t="s">
        <v>4</v>
      </c>
      <c r="C49" s="133" t="s">
        <v>444</v>
      </c>
      <c r="D49" s="133"/>
      <c r="IH49"/>
      <c r="II49"/>
      <c r="IJ49"/>
      <c r="IK49"/>
      <c r="IL49"/>
    </row>
    <row r="50" spans="2:246" ht="12.75" customHeight="1">
      <c r="B50" s="10" t="s">
        <v>5</v>
      </c>
      <c r="C50" s="133" t="s">
        <v>445</v>
      </c>
      <c r="D50" s="133"/>
      <c r="IH50"/>
      <c r="II50"/>
      <c r="IJ50"/>
      <c r="IK50"/>
      <c r="IL50"/>
    </row>
    <row r="51" spans="2:246" ht="12.75" customHeight="1">
      <c r="B51" s="10" t="s">
        <v>6</v>
      </c>
      <c r="C51" s="133" t="s">
        <v>446</v>
      </c>
      <c r="D51" s="133"/>
      <c r="IH51"/>
      <c r="II51"/>
      <c r="IJ51"/>
      <c r="IK51"/>
      <c r="IL51"/>
    </row>
    <row r="52" spans="2:246" ht="12.75" customHeight="1">
      <c r="B52" s="10" t="s">
        <v>7</v>
      </c>
      <c r="C52" s="133" t="s">
        <v>619</v>
      </c>
      <c r="D52" s="133"/>
      <c r="IH52"/>
      <c r="II52"/>
      <c r="IJ52"/>
      <c r="IK52"/>
      <c r="IL52"/>
    </row>
    <row r="53" spans="2:246" ht="12.75" customHeight="1">
      <c r="B53" s="10" t="s">
        <v>8</v>
      </c>
      <c r="C53" s="133" t="s">
        <v>620</v>
      </c>
      <c r="D53" s="133"/>
      <c r="IH53"/>
      <c r="II53"/>
      <c r="IJ53"/>
      <c r="IK53"/>
      <c r="IL53"/>
    </row>
    <row r="54" spans="2:246" ht="12.75" customHeight="1">
      <c r="B54" s="10" t="s">
        <v>9</v>
      </c>
      <c r="C54" s="133" t="s">
        <v>621</v>
      </c>
      <c r="D54" s="133"/>
      <c r="IH54"/>
      <c r="II54"/>
      <c r="IJ54"/>
      <c r="IK54"/>
      <c r="IL54"/>
    </row>
    <row r="55" spans="2:4" ht="12">
      <c r="B55" s="10" t="s">
        <v>10</v>
      </c>
      <c r="C55" s="133" t="s">
        <v>622</v>
      </c>
      <c r="D55" s="133"/>
    </row>
    <row r="56" spans="2:4" ht="12" customHeight="1">
      <c r="B56" s="10" t="s">
        <v>11</v>
      </c>
      <c r="C56" s="134" t="s">
        <v>623</v>
      </c>
      <c r="D56" s="134"/>
    </row>
  </sheetData>
  <sheetProtection/>
  <mergeCells count="13">
    <mergeCell ref="C56:D56"/>
    <mergeCell ref="C50:D50"/>
    <mergeCell ref="C51:D51"/>
    <mergeCell ref="C52:D52"/>
    <mergeCell ref="C53:D53"/>
    <mergeCell ref="C54:D54"/>
    <mergeCell ref="C55:D55"/>
    <mergeCell ref="B3:J3"/>
    <mergeCell ref="I8:J8"/>
    <mergeCell ref="I18:J18"/>
    <mergeCell ref="D40:H46"/>
    <mergeCell ref="C48:D48"/>
    <mergeCell ref="C49:D49"/>
  </mergeCells>
  <conditionalFormatting sqref="C30:J36">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IL56"/>
  <sheetViews>
    <sheetView zoomScale="80" zoomScaleNormal="80" zoomScalePageLayoutView="0" workbookViewId="0" topLeftCell="A1">
      <selection activeCell="B3" sqref="B3:J3"/>
    </sheetView>
  </sheetViews>
  <sheetFormatPr defaultColWidth="9.140625" defaultRowHeight="15"/>
  <cols>
    <col min="1" max="1" width="4.8515625" style="1" customWidth="1"/>
    <col min="2" max="2" width="20.7109375" style="1" customWidth="1"/>
    <col min="3" max="10" width="25.28125" style="1" customWidth="1"/>
    <col min="11" max="11" width="10.7109375" style="1" customWidth="1"/>
    <col min="12" max="16384" width="9.140625" style="1" customWidth="1"/>
  </cols>
  <sheetData>
    <row r="1" ht="12.75" customHeight="1"/>
    <row r="2" ht="12.75" customHeight="1">
      <c r="B2" s="2" t="s">
        <v>0</v>
      </c>
    </row>
    <row r="3" spans="2:10" ht="21" customHeight="1">
      <c r="B3" s="128" t="s">
        <v>327</v>
      </c>
      <c r="C3" s="128"/>
      <c r="D3" s="128"/>
      <c r="E3" s="128"/>
      <c r="F3" s="128"/>
      <c r="G3" s="128"/>
      <c r="H3" s="128"/>
      <c r="I3" s="128"/>
      <c r="J3" s="128"/>
    </row>
    <row r="4" spans="2:7" ht="12">
      <c r="B4" s="4"/>
      <c r="C4" s="5"/>
      <c r="D4" s="6"/>
      <c r="E4" s="6"/>
      <c r="F4" s="6"/>
      <c r="G4" s="6"/>
    </row>
    <row r="5" ht="12.75">
      <c r="B5" s="3" t="s">
        <v>1</v>
      </c>
    </row>
    <row r="6" spans="2:7" ht="12">
      <c r="B6" s="4" t="s">
        <v>40</v>
      </c>
      <c r="C6" s="137" t="s">
        <v>328</v>
      </c>
      <c r="D6" s="137"/>
      <c r="E6" s="137"/>
      <c r="F6" s="137"/>
      <c r="G6" s="137"/>
    </row>
    <row r="7" spans="2:7" ht="12">
      <c r="B7" s="4"/>
      <c r="C7" s="35"/>
      <c r="D7" s="35"/>
      <c r="E7" s="35"/>
      <c r="F7" s="35"/>
      <c r="G7" s="35"/>
    </row>
    <row r="8" spans="2:10" ht="15" customHeight="1">
      <c r="B8" s="3" t="s">
        <v>3</v>
      </c>
      <c r="I8" s="129"/>
      <c r="J8" s="129"/>
    </row>
    <row r="9" spans="2:10" s="7" customFormat="1" ht="12.75">
      <c r="B9" s="8"/>
      <c r="C9" s="9" t="s">
        <v>4</v>
      </c>
      <c r="D9" s="9" t="s">
        <v>5</v>
      </c>
      <c r="E9" s="9" t="s">
        <v>6</v>
      </c>
      <c r="F9" s="9" t="s">
        <v>7</v>
      </c>
      <c r="G9" s="9" t="s">
        <v>8</v>
      </c>
      <c r="H9" s="9" t="s">
        <v>9</v>
      </c>
      <c r="I9" s="9" t="s">
        <v>10</v>
      </c>
      <c r="J9" s="9" t="s">
        <v>11</v>
      </c>
    </row>
    <row r="10" spans="2:10" ht="12.75" customHeight="1">
      <c r="B10" s="10" t="s">
        <v>12</v>
      </c>
      <c r="C10" s="11">
        <v>4821</v>
      </c>
      <c r="D10" s="11">
        <v>2358</v>
      </c>
      <c r="E10" s="11">
        <v>2463</v>
      </c>
      <c r="F10" s="12">
        <v>651</v>
      </c>
      <c r="G10" s="12">
        <v>1254</v>
      </c>
      <c r="H10" s="11">
        <v>1338</v>
      </c>
      <c r="I10" s="12">
        <v>638</v>
      </c>
      <c r="J10" s="62" t="s">
        <v>36</v>
      </c>
    </row>
    <row r="11" spans="2:10" ht="12.75" customHeight="1">
      <c r="B11" s="10" t="s">
        <v>13</v>
      </c>
      <c r="C11" s="12">
        <v>4461</v>
      </c>
      <c r="D11" s="12">
        <v>2174</v>
      </c>
      <c r="E11" s="12">
        <v>2287</v>
      </c>
      <c r="F11" s="12" t="s">
        <v>36</v>
      </c>
      <c r="G11" s="12">
        <v>1282</v>
      </c>
      <c r="H11" s="12">
        <v>1229</v>
      </c>
      <c r="I11" s="12">
        <v>518</v>
      </c>
      <c r="J11" s="62" t="s">
        <v>36</v>
      </c>
    </row>
    <row r="12" spans="2:10" ht="12.75" customHeight="1">
      <c r="B12" s="10" t="s">
        <v>14</v>
      </c>
      <c r="C12" s="12">
        <v>4461</v>
      </c>
      <c r="D12" s="12">
        <v>2174</v>
      </c>
      <c r="E12" s="12">
        <v>2287</v>
      </c>
      <c r="F12" s="12" t="s">
        <v>36</v>
      </c>
      <c r="G12" s="12">
        <v>1282</v>
      </c>
      <c r="H12" s="12">
        <v>1229</v>
      </c>
      <c r="I12" s="12">
        <v>518</v>
      </c>
      <c r="J12" s="62" t="s">
        <v>36</v>
      </c>
    </row>
    <row r="13" spans="2:10" ht="12.75" customHeight="1">
      <c r="B13" s="10" t="s">
        <v>15</v>
      </c>
      <c r="C13" s="12">
        <v>4874</v>
      </c>
      <c r="D13" s="12">
        <v>2386</v>
      </c>
      <c r="E13" s="12">
        <v>2488</v>
      </c>
      <c r="F13" s="12" t="s">
        <v>36</v>
      </c>
      <c r="G13" s="12">
        <v>1914</v>
      </c>
      <c r="H13" s="12">
        <v>1337</v>
      </c>
      <c r="I13" s="12">
        <v>537</v>
      </c>
      <c r="J13" s="62" t="s">
        <v>36</v>
      </c>
    </row>
    <row r="14" spans="2:10" ht="12.75" customHeight="1">
      <c r="B14" s="10" t="s">
        <v>16</v>
      </c>
      <c r="C14" s="12">
        <v>4010</v>
      </c>
      <c r="D14" s="12">
        <v>2005</v>
      </c>
      <c r="E14" s="12">
        <v>2005</v>
      </c>
      <c r="F14" s="12" t="s">
        <v>36</v>
      </c>
      <c r="G14" s="12">
        <v>1199</v>
      </c>
      <c r="H14" s="12">
        <v>1229</v>
      </c>
      <c r="I14" s="12">
        <v>736</v>
      </c>
      <c r="J14" s="62" t="s">
        <v>36</v>
      </c>
    </row>
    <row r="15" spans="2:10" ht="12.75" customHeight="1">
      <c r="B15" s="10" t="s">
        <v>17</v>
      </c>
      <c r="C15" s="12">
        <v>4461</v>
      </c>
      <c r="D15" s="12">
        <v>2174</v>
      </c>
      <c r="E15" s="12">
        <v>2287</v>
      </c>
      <c r="F15" s="12" t="s">
        <v>36</v>
      </c>
      <c r="G15" s="12">
        <v>1282</v>
      </c>
      <c r="H15" s="12">
        <v>1229</v>
      </c>
      <c r="I15" s="12">
        <v>518</v>
      </c>
      <c r="J15" s="62" t="s">
        <v>36</v>
      </c>
    </row>
    <row r="16" spans="2:10" ht="12.75" customHeight="1">
      <c r="B16" s="10" t="s">
        <v>18</v>
      </c>
      <c r="C16" s="12">
        <v>4461</v>
      </c>
      <c r="D16" s="12">
        <v>2174</v>
      </c>
      <c r="E16" s="12">
        <v>2287</v>
      </c>
      <c r="F16" s="12" t="s">
        <v>36</v>
      </c>
      <c r="G16" s="12">
        <v>1282</v>
      </c>
      <c r="H16" s="12">
        <v>1229</v>
      </c>
      <c r="I16" s="12">
        <v>518</v>
      </c>
      <c r="J16" s="62" t="s">
        <v>36</v>
      </c>
    </row>
    <row r="17" spans="2:10" ht="12.75" customHeight="1">
      <c r="B17" s="53"/>
      <c r="C17" s="58"/>
      <c r="D17" s="58"/>
      <c r="E17" s="58"/>
      <c r="F17" s="59"/>
      <c r="G17" s="58"/>
      <c r="H17" s="58"/>
      <c r="I17" s="58"/>
      <c r="J17" s="58"/>
    </row>
    <row r="18" spans="2:10" ht="12.75" customHeight="1" hidden="1">
      <c r="B18" s="3" t="s">
        <v>228</v>
      </c>
      <c r="I18" s="129"/>
      <c r="J18" s="129"/>
    </row>
    <row r="19" spans="2:10" ht="12.75" customHeight="1" hidden="1">
      <c r="B19" s="8"/>
      <c r="C19" s="9" t="s">
        <v>4</v>
      </c>
      <c r="D19" s="9" t="s">
        <v>5</v>
      </c>
      <c r="E19" s="9" t="s">
        <v>6</v>
      </c>
      <c r="F19" s="9" t="s">
        <v>7</v>
      </c>
      <c r="G19" s="9" t="s">
        <v>8</v>
      </c>
      <c r="H19" s="9" t="s">
        <v>9</v>
      </c>
      <c r="I19" s="9" t="s">
        <v>10</v>
      </c>
      <c r="J19" s="9" t="s">
        <v>11</v>
      </c>
    </row>
    <row r="20" spans="2:10" ht="12.75" customHeight="1" hidden="1">
      <c r="B20" s="10" t="s">
        <v>12</v>
      </c>
      <c r="C20" s="11">
        <v>4800</v>
      </c>
      <c r="D20" s="11">
        <v>2347</v>
      </c>
      <c r="E20" s="11">
        <v>2453</v>
      </c>
      <c r="F20" s="12">
        <v>645</v>
      </c>
      <c r="G20" s="12">
        <v>1252</v>
      </c>
      <c r="H20" s="11">
        <v>1340</v>
      </c>
      <c r="I20" s="12">
        <v>650</v>
      </c>
      <c r="J20" s="62" t="s">
        <v>36</v>
      </c>
    </row>
    <row r="21" spans="2:10" ht="12.75" customHeight="1" hidden="1">
      <c r="B21" s="10" t="s">
        <v>13</v>
      </c>
      <c r="C21" s="12">
        <v>4459</v>
      </c>
      <c r="D21" s="12">
        <v>2174</v>
      </c>
      <c r="E21" s="12">
        <v>2285</v>
      </c>
      <c r="F21" s="12" t="s">
        <v>36</v>
      </c>
      <c r="G21" s="12">
        <v>1282</v>
      </c>
      <c r="H21" s="12">
        <v>1238</v>
      </c>
      <c r="I21" s="12">
        <v>566</v>
      </c>
      <c r="J21" s="62" t="s">
        <v>36</v>
      </c>
    </row>
    <row r="22" spans="2:10" ht="12.75" customHeight="1" hidden="1">
      <c r="B22" s="10" t="s">
        <v>14</v>
      </c>
      <c r="C22" s="12">
        <v>4459</v>
      </c>
      <c r="D22" s="12">
        <v>2174</v>
      </c>
      <c r="E22" s="12">
        <v>2285</v>
      </c>
      <c r="F22" s="12" t="s">
        <v>36</v>
      </c>
      <c r="G22" s="12">
        <v>1282</v>
      </c>
      <c r="H22" s="12">
        <v>1238</v>
      </c>
      <c r="I22" s="12">
        <v>566</v>
      </c>
      <c r="J22" s="62" t="s">
        <v>36</v>
      </c>
    </row>
    <row r="23" spans="2:10" ht="12.75" customHeight="1" hidden="1">
      <c r="B23" s="10" t="s">
        <v>15</v>
      </c>
      <c r="C23" s="12">
        <v>4851</v>
      </c>
      <c r="D23" s="12">
        <v>2373</v>
      </c>
      <c r="E23" s="12">
        <v>2478</v>
      </c>
      <c r="F23" s="12" t="s">
        <v>36</v>
      </c>
      <c r="G23" s="12">
        <v>1895</v>
      </c>
      <c r="H23" s="12">
        <v>1338</v>
      </c>
      <c r="I23" s="12">
        <v>535</v>
      </c>
      <c r="J23" s="62" t="s">
        <v>36</v>
      </c>
    </row>
    <row r="24" spans="2:10" ht="12.75" customHeight="1" hidden="1">
      <c r="B24" s="10" t="s">
        <v>16</v>
      </c>
      <c r="C24" s="12">
        <v>4010</v>
      </c>
      <c r="D24" s="12">
        <v>2005</v>
      </c>
      <c r="E24" s="12">
        <v>2005</v>
      </c>
      <c r="F24" s="12" t="s">
        <v>36</v>
      </c>
      <c r="G24" s="12">
        <v>1199</v>
      </c>
      <c r="H24" s="12">
        <v>1233</v>
      </c>
      <c r="I24" s="12">
        <v>736</v>
      </c>
      <c r="J24" s="62" t="s">
        <v>36</v>
      </c>
    </row>
    <row r="25" spans="2:10" ht="12.75" customHeight="1" hidden="1">
      <c r="B25" s="10" t="s">
        <v>17</v>
      </c>
      <c r="C25" s="12">
        <v>4459</v>
      </c>
      <c r="D25" s="12">
        <v>2174</v>
      </c>
      <c r="E25" s="12">
        <v>2285</v>
      </c>
      <c r="F25" s="12" t="s">
        <v>36</v>
      </c>
      <c r="G25" s="12">
        <v>1282</v>
      </c>
      <c r="H25" s="12">
        <v>1238</v>
      </c>
      <c r="I25" s="12">
        <v>566</v>
      </c>
      <c r="J25" s="62" t="s">
        <v>36</v>
      </c>
    </row>
    <row r="26" spans="2:10" ht="12.75" customHeight="1" hidden="1">
      <c r="B26" s="10" t="s">
        <v>18</v>
      </c>
      <c r="C26" s="12">
        <v>4459</v>
      </c>
      <c r="D26" s="12">
        <v>2174</v>
      </c>
      <c r="E26" s="12">
        <v>2285</v>
      </c>
      <c r="F26" s="12" t="s">
        <v>36</v>
      </c>
      <c r="G26" s="12">
        <v>1282</v>
      </c>
      <c r="H26" s="12">
        <v>1238</v>
      </c>
      <c r="I26" s="12">
        <v>566</v>
      </c>
      <c r="J26" s="62" t="s">
        <v>36</v>
      </c>
    </row>
    <row r="27" spans="2:10" ht="12.75" customHeight="1" hidden="1">
      <c r="B27" s="13"/>
      <c r="C27" s="14"/>
      <c r="D27" s="14"/>
      <c r="E27" s="14"/>
      <c r="F27" s="14"/>
      <c r="G27" s="14"/>
      <c r="H27" s="14"/>
      <c r="I27" s="14"/>
      <c r="J27" s="14"/>
    </row>
    <row r="28" spans="2:10" ht="12.75" customHeight="1">
      <c r="B28" s="3" t="s">
        <v>229</v>
      </c>
      <c r="C28" s="14"/>
      <c r="D28" s="14"/>
      <c r="E28" s="14"/>
      <c r="F28" s="14"/>
      <c r="G28" s="14"/>
      <c r="H28" s="14"/>
      <c r="I28" s="14"/>
      <c r="J28" s="14"/>
    </row>
    <row r="29" spans="2:10" ht="12.75" customHeight="1">
      <c r="B29" s="60"/>
      <c r="C29" s="61" t="s">
        <v>4</v>
      </c>
      <c r="D29" s="61" t="s">
        <v>5</v>
      </c>
      <c r="E29" s="61" t="s">
        <v>6</v>
      </c>
      <c r="F29" s="61" t="s">
        <v>7</v>
      </c>
      <c r="G29" s="61" t="s">
        <v>8</v>
      </c>
      <c r="H29" s="61" t="s">
        <v>9</v>
      </c>
      <c r="I29" s="61" t="s">
        <v>10</v>
      </c>
      <c r="J29" s="61" t="s">
        <v>11</v>
      </c>
    </row>
    <row r="30" spans="2:10" ht="12.75" customHeight="1">
      <c r="B30" s="37" t="s">
        <v>12</v>
      </c>
      <c r="C30" s="62">
        <f>C10-C20</f>
        <v>21</v>
      </c>
      <c r="D30" s="62">
        <f aca="true" t="shared" si="0" ref="D30:I30">D10-D20</f>
        <v>11</v>
      </c>
      <c r="E30" s="62">
        <f t="shared" si="0"/>
        <v>10</v>
      </c>
      <c r="F30" s="62">
        <f t="shared" si="0"/>
        <v>6</v>
      </c>
      <c r="G30" s="62">
        <f t="shared" si="0"/>
        <v>2</v>
      </c>
      <c r="H30" s="62">
        <f t="shared" si="0"/>
        <v>-2</v>
      </c>
      <c r="I30" s="62">
        <f t="shared" si="0"/>
        <v>-12</v>
      </c>
      <c r="J30" s="62" t="s">
        <v>36</v>
      </c>
    </row>
    <row r="31" spans="2:10" ht="12.75" customHeight="1">
      <c r="B31" s="37" t="s">
        <v>13</v>
      </c>
      <c r="C31" s="62">
        <f aca="true" t="shared" si="1" ref="C31:I36">C11-C21</f>
        <v>2</v>
      </c>
      <c r="D31" s="62">
        <f t="shared" si="1"/>
        <v>0</v>
      </c>
      <c r="E31" s="62">
        <f t="shared" si="1"/>
        <v>2</v>
      </c>
      <c r="F31" s="62" t="s">
        <v>36</v>
      </c>
      <c r="G31" s="62">
        <f t="shared" si="1"/>
        <v>0</v>
      </c>
      <c r="H31" s="62">
        <f t="shared" si="1"/>
        <v>-9</v>
      </c>
      <c r="I31" s="62">
        <f t="shared" si="1"/>
        <v>-48</v>
      </c>
      <c r="J31" s="62" t="s">
        <v>36</v>
      </c>
    </row>
    <row r="32" spans="2:10" ht="12.75" customHeight="1">
      <c r="B32" s="37" t="s">
        <v>14</v>
      </c>
      <c r="C32" s="62">
        <f t="shared" si="1"/>
        <v>2</v>
      </c>
      <c r="D32" s="62">
        <f t="shared" si="1"/>
        <v>0</v>
      </c>
      <c r="E32" s="62">
        <f t="shared" si="1"/>
        <v>2</v>
      </c>
      <c r="F32" s="62" t="s">
        <v>36</v>
      </c>
      <c r="G32" s="62">
        <f t="shared" si="1"/>
        <v>0</v>
      </c>
      <c r="H32" s="62">
        <f t="shared" si="1"/>
        <v>-9</v>
      </c>
      <c r="I32" s="62">
        <f t="shared" si="1"/>
        <v>-48</v>
      </c>
      <c r="J32" s="62" t="s">
        <v>36</v>
      </c>
    </row>
    <row r="33" spans="2:10" ht="12.75" customHeight="1">
      <c r="B33" s="37" t="s">
        <v>15</v>
      </c>
      <c r="C33" s="62">
        <f t="shared" si="1"/>
        <v>23</v>
      </c>
      <c r="D33" s="62">
        <f t="shared" si="1"/>
        <v>13</v>
      </c>
      <c r="E33" s="62">
        <f t="shared" si="1"/>
        <v>10</v>
      </c>
      <c r="F33" s="62" t="s">
        <v>36</v>
      </c>
      <c r="G33" s="62">
        <f t="shared" si="1"/>
        <v>19</v>
      </c>
      <c r="H33" s="62">
        <f t="shared" si="1"/>
        <v>-1</v>
      </c>
      <c r="I33" s="62">
        <f t="shared" si="1"/>
        <v>2</v>
      </c>
      <c r="J33" s="62" t="s">
        <v>36</v>
      </c>
    </row>
    <row r="34" spans="2:10" ht="12.75" customHeight="1">
      <c r="B34" s="37" t="s">
        <v>16</v>
      </c>
      <c r="C34" s="62">
        <f t="shared" si="1"/>
        <v>0</v>
      </c>
      <c r="D34" s="62">
        <f t="shared" si="1"/>
        <v>0</v>
      </c>
      <c r="E34" s="62">
        <f t="shared" si="1"/>
        <v>0</v>
      </c>
      <c r="F34" s="62" t="s">
        <v>36</v>
      </c>
      <c r="G34" s="62">
        <f t="shared" si="1"/>
        <v>0</v>
      </c>
      <c r="H34" s="62">
        <f t="shared" si="1"/>
        <v>-4</v>
      </c>
      <c r="I34" s="62">
        <f t="shared" si="1"/>
        <v>0</v>
      </c>
      <c r="J34" s="62" t="s">
        <v>36</v>
      </c>
    </row>
    <row r="35" spans="2:10" ht="12.75" customHeight="1">
      <c r="B35" s="37" t="s">
        <v>17</v>
      </c>
      <c r="C35" s="62">
        <f t="shared" si="1"/>
        <v>2</v>
      </c>
      <c r="D35" s="62">
        <f t="shared" si="1"/>
        <v>0</v>
      </c>
      <c r="E35" s="62">
        <f t="shared" si="1"/>
        <v>2</v>
      </c>
      <c r="F35" s="62" t="s">
        <v>36</v>
      </c>
      <c r="G35" s="62">
        <f t="shared" si="1"/>
        <v>0</v>
      </c>
      <c r="H35" s="62">
        <f t="shared" si="1"/>
        <v>-9</v>
      </c>
      <c r="I35" s="62">
        <f t="shared" si="1"/>
        <v>-48</v>
      </c>
      <c r="J35" s="62" t="s">
        <v>36</v>
      </c>
    </row>
    <row r="36" spans="2:10" ht="12.75" customHeight="1">
      <c r="B36" s="37" t="s">
        <v>18</v>
      </c>
      <c r="C36" s="62">
        <f t="shared" si="1"/>
        <v>2</v>
      </c>
      <c r="D36" s="62">
        <f t="shared" si="1"/>
        <v>0</v>
      </c>
      <c r="E36" s="62">
        <f t="shared" si="1"/>
        <v>2</v>
      </c>
      <c r="F36" s="62" t="s">
        <v>36</v>
      </c>
      <c r="G36" s="62">
        <f t="shared" si="1"/>
        <v>0</v>
      </c>
      <c r="H36" s="62">
        <f t="shared" si="1"/>
        <v>-9</v>
      </c>
      <c r="I36" s="62">
        <f t="shared" si="1"/>
        <v>-48</v>
      </c>
      <c r="J36" s="62" t="s">
        <v>36</v>
      </c>
    </row>
    <row r="37" spans="2:10" ht="12.75" customHeight="1">
      <c r="B37" s="13"/>
      <c r="C37" s="14"/>
      <c r="D37" s="14"/>
      <c r="E37" s="14"/>
      <c r="F37" s="14"/>
      <c r="G37" s="14"/>
      <c r="H37" s="14"/>
      <c r="I37" s="14"/>
      <c r="J37" s="14"/>
    </row>
    <row r="38" spans="2:10" ht="12.75" customHeight="1">
      <c r="B38" s="68" t="s">
        <v>19</v>
      </c>
      <c r="C38" s="57"/>
      <c r="D38" s="57"/>
      <c r="E38" s="57"/>
      <c r="F38" s="57"/>
      <c r="G38" s="57"/>
      <c r="H38" s="57"/>
      <c r="I38" s="14"/>
      <c r="J38" s="14"/>
    </row>
    <row r="39" spans="2:10" ht="43.5" customHeight="1">
      <c r="B39" s="15" t="s">
        <v>20</v>
      </c>
      <c r="C39" s="15" t="s">
        <v>21</v>
      </c>
      <c r="D39" s="28" t="s">
        <v>22</v>
      </c>
      <c r="E39" s="28" t="s">
        <v>23</v>
      </c>
      <c r="F39" s="28" t="s">
        <v>24</v>
      </c>
      <c r="G39" s="28" t="s">
        <v>25</v>
      </c>
      <c r="H39" s="28" t="s">
        <v>26</v>
      </c>
      <c r="I39" s="14"/>
      <c r="J39" s="14"/>
    </row>
    <row r="40" spans="2:10" ht="75" customHeight="1">
      <c r="B40" s="50" t="s">
        <v>12</v>
      </c>
      <c r="C40" s="67" t="s">
        <v>27</v>
      </c>
      <c r="D40" s="78" t="s">
        <v>302</v>
      </c>
      <c r="E40" s="78" t="s">
        <v>303</v>
      </c>
      <c r="F40" s="78" t="s">
        <v>329</v>
      </c>
      <c r="G40" s="78" t="s">
        <v>304</v>
      </c>
      <c r="H40" s="78" t="s">
        <v>305</v>
      </c>
      <c r="I40" s="14"/>
      <c r="J40" s="14"/>
    </row>
    <row r="41" spans="2:10" ht="40.5" customHeight="1">
      <c r="B41" s="50" t="s">
        <v>13</v>
      </c>
      <c r="C41" s="67" t="s">
        <v>28</v>
      </c>
      <c r="D41" s="78" t="s">
        <v>306</v>
      </c>
      <c r="E41" s="78" t="s">
        <v>307</v>
      </c>
      <c r="F41" s="78" t="s">
        <v>308</v>
      </c>
      <c r="G41" s="78" t="s">
        <v>304</v>
      </c>
      <c r="H41" s="78" t="s">
        <v>29</v>
      </c>
      <c r="I41" s="14"/>
      <c r="J41" s="14"/>
    </row>
    <row r="42" spans="2:10" ht="40.5" customHeight="1">
      <c r="B42" s="50" t="s">
        <v>14</v>
      </c>
      <c r="C42" s="67" t="s">
        <v>30</v>
      </c>
      <c r="D42" s="78" t="s">
        <v>306</v>
      </c>
      <c r="E42" s="78" t="s">
        <v>307</v>
      </c>
      <c r="F42" s="78" t="s">
        <v>309</v>
      </c>
      <c r="G42" s="78" t="s">
        <v>304</v>
      </c>
      <c r="H42" s="78" t="s">
        <v>304</v>
      </c>
      <c r="I42" s="14"/>
      <c r="J42" s="14"/>
    </row>
    <row r="43" spans="2:10" ht="40.5" customHeight="1">
      <c r="B43" s="50" t="s">
        <v>15</v>
      </c>
      <c r="C43" s="67" t="s">
        <v>27</v>
      </c>
      <c r="D43" s="78" t="s">
        <v>310</v>
      </c>
      <c r="E43" s="78" t="s">
        <v>311</v>
      </c>
      <c r="F43" s="78" t="s">
        <v>312</v>
      </c>
      <c r="G43" s="78" t="s">
        <v>304</v>
      </c>
      <c r="H43" s="78" t="s">
        <v>29</v>
      </c>
      <c r="I43" s="14"/>
      <c r="J43" s="14"/>
    </row>
    <row r="44" spans="2:10" ht="40.5" customHeight="1">
      <c r="B44" s="50" t="s">
        <v>16</v>
      </c>
      <c r="C44" s="67" t="s">
        <v>31</v>
      </c>
      <c r="D44" s="78" t="s">
        <v>313</v>
      </c>
      <c r="E44" s="78" t="s">
        <v>314</v>
      </c>
      <c r="F44" s="78" t="s">
        <v>315</v>
      </c>
      <c r="G44" s="78" t="s">
        <v>304</v>
      </c>
      <c r="H44" s="78" t="s">
        <v>29</v>
      </c>
      <c r="I44" s="14"/>
      <c r="J44" s="14"/>
    </row>
    <row r="45" spans="2:8" ht="58.5" customHeight="1">
      <c r="B45" s="50" t="s">
        <v>17</v>
      </c>
      <c r="C45" s="67" t="s">
        <v>27</v>
      </c>
      <c r="D45" s="78" t="s">
        <v>316</v>
      </c>
      <c r="E45" s="78" t="s">
        <v>317</v>
      </c>
      <c r="F45" s="78" t="s">
        <v>318</v>
      </c>
      <c r="G45" s="78" t="s">
        <v>304</v>
      </c>
      <c r="H45" s="78" t="s">
        <v>304</v>
      </c>
    </row>
    <row r="46" spans="2:8" ht="75.75" customHeight="1">
      <c r="B46" s="50" t="s">
        <v>18</v>
      </c>
      <c r="C46" s="67" t="s">
        <v>32</v>
      </c>
      <c r="D46" s="78" t="s">
        <v>319</v>
      </c>
      <c r="E46" s="78" t="s">
        <v>314</v>
      </c>
      <c r="F46" s="78" t="s">
        <v>320</v>
      </c>
      <c r="G46" s="78" t="s">
        <v>304</v>
      </c>
      <c r="H46" s="78" t="s">
        <v>29</v>
      </c>
    </row>
    <row r="48" spans="2:4" ht="12.75">
      <c r="B48" s="20" t="s">
        <v>33</v>
      </c>
      <c r="C48" s="136" t="s">
        <v>34</v>
      </c>
      <c r="D48" s="136"/>
    </row>
    <row r="49" spans="2:246" ht="12.75" customHeight="1">
      <c r="B49" s="10" t="s">
        <v>4</v>
      </c>
      <c r="C49" s="133" t="s">
        <v>321</v>
      </c>
      <c r="D49" s="133"/>
      <c r="IH49"/>
      <c r="II49"/>
      <c r="IJ49"/>
      <c r="IK49"/>
      <c r="IL49"/>
    </row>
    <row r="50" spans="2:246" ht="12.75" customHeight="1">
      <c r="B50" s="10" t="s">
        <v>5</v>
      </c>
      <c r="C50" s="133" t="s">
        <v>322</v>
      </c>
      <c r="D50" s="133"/>
      <c r="IH50"/>
      <c r="II50"/>
      <c r="IJ50"/>
      <c r="IK50"/>
      <c r="IL50"/>
    </row>
    <row r="51" spans="2:246" ht="12.75" customHeight="1">
      <c r="B51" s="10" t="s">
        <v>6</v>
      </c>
      <c r="C51" s="133" t="s">
        <v>323</v>
      </c>
      <c r="D51" s="133"/>
      <c r="IH51"/>
      <c r="II51"/>
      <c r="IJ51"/>
      <c r="IK51"/>
      <c r="IL51"/>
    </row>
    <row r="52" spans="2:246" ht="12.75" customHeight="1">
      <c r="B52" s="10" t="s">
        <v>7</v>
      </c>
      <c r="C52" s="133" t="s">
        <v>287</v>
      </c>
      <c r="D52" s="133"/>
      <c r="IH52"/>
      <c r="II52"/>
      <c r="IJ52"/>
      <c r="IK52"/>
      <c r="IL52"/>
    </row>
    <row r="53" spans="2:246" ht="12.75" customHeight="1">
      <c r="B53" s="10" t="s">
        <v>8</v>
      </c>
      <c r="C53" s="133" t="s">
        <v>324</v>
      </c>
      <c r="D53" s="133"/>
      <c r="IH53"/>
      <c r="II53"/>
      <c r="IJ53"/>
      <c r="IK53"/>
      <c r="IL53"/>
    </row>
    <row r="54" spans="2:246" ht="12.75" customHeight="1">
      <c r="B54" s="10" t="s">
        <v>9</v>
      </c>
      <c r="C54" s="133" t="s">
        <v>325</v>
      </c>
      <c r="D54" s="133"/>
      <c r="IH54"/>
      <c r="II54"/>
      <c r="IJ54"/>
      <c r="IK54"/>
      <c r="IL54"/>
    </row>
    <row r="55" spans="2:4" ht="12">
      <c r="B55" s="10" t="s">
        <v>10</v>
      </c>
      <c r="C55" s="133" t="s">
        <v>326</v>
      </c>
      <c r="D55" s="133"/>
    </row>
    <row r="56" spans="2:4" ht="12" customHeight="1">
      <c r="B56" s="10" t="s">
        <v>11</v>
      </c>
      <c r="C56" s="134" t="s">
        <v>36</v>
      </c>
      <c r="D56" s="134"/>
    </row>
  </sheetData>
  <sheetProtection/>
  <mergeCells count="13">
    <mergeCell ref="C56:D56"/>
    <mergeCell ref="C50:D50"/>
    <mergeCell ref="C51:D51"/>
    <mergeCell ref="C52:D52"/>
    <mergeCell ref="C53:D53"/>
    <mergeCell ref="C54:D54"/>
    <mergeCell ref="C55:D55"/>
    <mergeCell ref="B3:J3"/>
    <mergeCell ref="C6:G6"/>
    <mergeCell ref="I8:J8"/>
    <mergeCell ref="I18:J18"/>
    <mergeCell ref="C48:D48"/>
    <mergeCell ref="C49:D49"/>
  </mergeCells>
  <conditionalFormatting sqref="C30:J36">
    <cfRule type="cellIs" priority="3" dxfId="100" operator="lessThan" stopIfTrue="1">
      <formula>0</formula>
    </cfRule>
  </conditionalFormatting>
  <conditionalFormatting sqref="J10:J16">
    <cfRule type="cellIs" priority="2" dxfId="100" operator="lessThan" stopIfTrue="1">
      <formula>0</formula>
    </cfRule>
  </conditionalFormatting>
  <conditionalFormatting sqref="J20:J26">
    <cfRule type="cellIs" priority="1" dxfId="100" operator="lessThan" stopIfTrue="1">
      <formula>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Suzy Young</dc:creator>
  <cp:keywords/>
  <dc:description/>
  <cp:lastModifiedBy>James McDonald</cp:lastModifiedBy>
  <dcterms:created xsi:type="dcterms:W3CDTF">2014-01-03T10:37:01Z</dcterms:created>
  <dcterms:modified xsi:type="dcterms:W3CDTF">2016-01-21T11:12:22Z</dcterms:modified>
  <cp:category/>
  <cp:version/>
  <cp:contentType/>
  <cp:contentStatus/>
</cp:coreProperties>
</file>