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Australia" sheetId="1" r:id="rId1"/>
    <sheet name="Austria" sheetId="2" r:id="rId2"/>
    <sheet name="Belgium" sheetId="3" r:id="rId3"/>
    <sheet name="Bulgaria" sheetId="4" r:id="rId4"/>
    <sheet name="Canada" sheetId="5" r:id="rId5"/>
    <sheet name="China" sheetId="6" r:id="rId6"/>
    <sheet name="Czech Rep" sheetId="7" r:id="rId7"/>
    <sheet name="Denmark" sheetId="8" r:id="rId8"/>
    <sheet name="Estonia" sheetId="9" r:id="rId9"/>
    <sheet name="Finland" sheetId="10" r:id="rId10"/>
    <sheet name="France" sheetId="11" r:id="rId11"/>
    <sheet name="Germany" sheetId="12" r:id="rId12"/>
    <sheet name="Greece" sheetId="13" r:id="rId13"/>
    <sheet name="Hong Kong" sheetId="14" r:id="rId14"/>
    <sheet name="Italy" sheetId="15" r:id="rId15"/>
    <sheet name="Japan" sheetId="16" r:id="rId16"/>
    <sheet name="Latvia" sheetId="17" r:id="rId17"/>
    <sheet name="Lithuania" sheetId="18" r:id="rId18"/>
    <sheet name="Malaysia" sheetId="19" r:id="rId19"/>
    <sheet name="Mexico" sheetId="20" r:id="rId20"/>
    <sheet name="Norway" sheetId="21" r:id="rId21"/>
    <sheet name="Poland" sheetId="22" r:id="rId22"/>
    <sheet name="Portugal" sheetId="23" r:id="rId23"/>
    <sheet name="Romania" sheetId="24" r:id="rId24"/>
    <sheet name="Russia" sheetId="25" r:id="rId25"/>
    <sheet name="South Africa" sheetId="26" r:id="rId26"/>
    <sheet name="South Korea" sheetId="27" r:id="rId27"/>
    <sheet name="Spain" sheetId="28" r:id="rId28"/>
    <sheet name="Sweden" sheetId="29" r:id="rId29"/>
    <sheet name="Switzerland" sheetId="30" r:id="rId30"/>
    <sheet name="Taiwan" sheetId="31" r:id="rId31"/>
    <sheet name="Thailand" sheetId="32" r:id="rId32"/>
    <sheet name="Turkey" sheetId="33" r:id="rId33"/>
    <sheet name="UK" sheetId="34" r:id="rId34"/>
    <sheet name="USA" sheetId="35" r:id="rId35"/>
  </sheets>
  <externalReferences>
    <externalReference r:id="rId38"/>
  </externalReferences>
  <definedNames/>
  <calcPr fullCalcOnLoad="1"/>
</workbook>
</file>

<file path=xl/sharedStrings.xml><?xml version="1.0" encoding="utf-8"?>
<sst xmlns="http://schemas.openxmlformats.org/spreadsheetml/2006/main" count="2758" uniqueCount="530">
  <si>
    <t>Country:</t>
  </si>
  <si>
    <t>2007 AUSTRALIA</t>
  </si>
  <si>
    <t>Audience</t>
  </si>
  <si>
    <t>Adults</t>
  </si>
  <si>
    <t>Men</t>
  </si>
  <si>
    <t>Women</t>
  </si>
  <si>
    <t>Main shoppers</t>
  </si>
  <si>
    <t>Young adults</t>
  </si>
  <si>
    <t>Upmarket adults</t>
  </si>
  <si>
    <t>Businessmen</t>
  </si>
  <si>
    <t>Television</t>
  </si>
  <si>
    <t>Newspapers</t>
  </si>
  <si>
    <t>Magazines</t>
  </si>
  <si>
    <t>Radio</t>
  </si>
  <si>
    <t>–</t>
  </si>
  <si>
    <t>Cinema</t>
  </si>
  <si>
    <t>Internet</t>
  </si>
  <si>
    <t>Universes (000s)</t>
  </si>
  <si>
    <t>DEFINITIONS AND SOURCES</t>
  </si>
  <si>
    <t>Medium</t>
  </si>
  <si>
    <t>Ad size</t>
  </si>
  <si>
    <t>Data source(s)</t>
  </si>
  <si>
    <t>Comments</t>
  </si>
  <si>
    <t>30 seconds</t>
  </si>
  <si>
    <t>OzTam</t>
  </si>
  <si>
    <t>Metropolitan markets. Agency base ratecard. Zone average. Peak daypart (1800–2230). Best fit stations for demos.</t>
  </si>
  <si>
    <t>A4, black and white</t>
  </si>
  <si>
    <t>Roy Morgan Research</t>
  </si>
  <si>
    <t>Market base. EGN. Sydney titles (SMH &amp; TDT). Appropriate title by demo. Universe is based on national populations.</t>
  </si>
  <si>
    <t>Page colour</t>
  </si>
  <si>
    <t>Market base. Run of book. Australian Women`s Weekly (ads to Main Shoppers), Cosmopolitan (Young Adults), Marie Claire (Upmarket Adults), The Bulletin (Businessmen).</t>
  </si>
  <si>
    <t>Nielsen Media Research</t>
  </si>
  <si>
    <t>Agency average rates. BMAD sessions. Best fit stations for demos.</t>
  </si>
  <si>
    <t>Based on agency average screen cost and viewing per week.</t>
  </si>
  <si>
    <t>Banner 468 x 60</t>
  </si>
  <si>
    <t>Net Ratings and OMD estimates</t>
  </si>
  <si>
    <t xml:space="preserve">Based on agency ratecards across all digital clients average campaign. </t>
  </si>
  <si>
    <t>TV</t>
  </si>
  <si>
    <t>All others</t>
  </si>
  <si>
    <t>All 18+</t>
  </si>
  <si>
    <t>Male 18+</t>
  </si>
  <si>
    <t>Female 18+</t>
  </si>
  <si>
    <t>GB (Grocery buyers)</t>
  </si>
  <si>
    <t>All 16–24</t>
  </si>
  <si>
    <t>18+, ABC1</t>
  </si>
  <si>
    <t>18+, ABC</t>
  </si>
  <si>
    <t>18+, AB</t>
  </si>
  <si>
    <t>18+, professional</t>
  </si>
  <si>
    <t>2007 AUSTRIA</t>
  </si>
  <si>
    <t>Teletest by Fessel GfK; Focus Media Research</t>
  </si>
  <si>
    <t>A4, colour</t>
  </si>
  <si>
    <t>Austrian Media Analysis; Focus Media Research</t>
  </si>
  <si>
    <t>Radiotest by Fessel GfK; Focus Media Research</t>
  </si>
  <si>
    <t>All available media</t>
  </si>
  <si>
    <t>14–49, ABC1</t>
  </si>
  <si>
    <t>All 18–29</t>
  </si>
  <si>
    <t>Male ABC1 – working at executive level or above</t>
  </si>
  <si>
    <t>2007 BELGIUM</t>
  </si>
  <si>
    <t>CIM Audimetrie</t>
  </si>
  <si>
    <t>Gross budget, all commercial channels CIM MDB.</t>
  </si>
  <si>
    <t>CIM PMP 06–07</t>
  </si>
  <si>
    <t>Gross budget, all newspapers CIM MDB.</t>
  </si>
  <si>
    <t>Gross budget, selection of magazines CIM MDB.</t>
  </si>
  <si>
    <t xml:space="preserve">CIM Radio 11+12+13 </t>
  </si>
  <si>
    <t>Gross budget, all radio stations CIM MDB</t>
  </si>
  <si>
    <t>Gross budget, all cine parks CIM MDB.</t>
  </si>
  <si>
    <t>Gross budget CIM MDB.</t>
  </si>
  <si>
    <t>Traditional media</t>
  </si>
  <si>
    <t>All 15+</t>
  </si>
  <si>
    <t>Male 15+</t>
  </si>
  <si>
    <t>Female 15+</t>
  </si>
  <si>
    <t>Main shoppers, 15+</t>
  </si>
  <si>
    <t>All 18–24</t>
  </si>
  <si>
    <t>15+, social group 1–2</t>
  </si>
  <si>
    <t>15+, managers, professionals, industrials, important traders, important farmers.</t>
  </si>
  <si>
    <t>2007 BULGARIA</t>
  </si>
  <si>
    <t>TVPlan/TNS</t>
  </si>
  <si>
    <t>Data based on three national channels – average estimated net spend of top 200 advertisers (&gt;90% of total spend).</t>
  </si>
  <si>
    <t>1/4 page, colour</t>
  </si>
  <si>
    <t>Data based on all monitored 35 newspapers – average estimated net spend of top 200 advertisers (80% of total spend).</t>
  </si>
  <si>
    <t>Data based on all monitored magazines – average estimated net spend of top 500 advertisers (80% of total spend).</t>
  </si>
  <si>
    <t>All 18–61</t>
  </si>
  <si>
    <t>All 18–54</t>
  </si>
  <si>
    <t>Male 18–61</t>
  </si>
  <si>
    <t>Male 18–54</t>
  </si>
  <si>
    <t>Female 18–61</t>
  </si>
  <si>
    <t>Female 18–54</t>
  </si>
  <si>
    <t>All 18+, mainly responsible for purchase</t>
  </si>
  <si>
    <t>All 18–61, often do shopping</t>
  </si>
  <si>
    <t>All 18–34</t>
  </si>
  <si>
    <t>All 18–54; household income 1,000+ Levas</t>
  </si>
  <si>
    <t>2007 CANADA</t>
  </si>
  <si>
    <t>Average of top 100 TV advertisers.</t>
  </si>
  <si>
    <t>Full page 4 colour</t>
  </si>
  <si>
    <t>Average of top 100 newspaper advertisers.</t>
  </si>
  <si>
    <t>Average of top 100 magazine advertisers.</t>
  </si>
  <si>
    <t>Average of top 100 radio advertisers.</t>
  </si>
  <si>
    <t>All 25–54</t>
  </si>
  <si>
    <t>Male 25–54</t>
  </si>
  <si>
    <t>Female 25–54</t>
  </si>
  <si>
    <t>All 25–54, HHI $75m+</t>
  </si>
  <si>
    <t>2007 CHINA</t>
  </si>
  <si>
    <t>CSM data (Jan–Dec 2007)</t>
  </si>
  <si>
    <t>Estimates are based on major local channels of all major cities.</t>
  </si>
  <si>
    <t>CMMS China Marketing &amp; Media Survey 2007 (Autumn)</t>
  </si>
  <si>
    <t>Estimates are based on major local newspapers covering all CMMS 30 markets.</t>
  </si>
  <si>
    <t>Estimates are based on five top Fashion MG and five top Business MG covering all CMMS 30 markets.</t>
  </si>
  <si>
    <t>Estimates are based on CMMS 30 markets.</t>
  </si>
  <si>
    <t>Front page banner</t>
  </si>
  <si>
    <t>Estimates are based on five top portal website covering all CMMS 30 markets.</t>
  </si>
  <si>
    <t>All media</t>
  </si>
  <si>
    <t>Shopping decision-makers</t>
  </si>
  <si>
    <t>All 15–24</t>
  </si>
  <si>
    <t>All 15+ with personal income RMB 1,500+</t>
  </si>
  <si>
    <t>Male 35–55 with personal income RMB 5,000+</t>
  </si>
  <si>
    <t>2007 CZECH REPUBLIC</t>
  </si>
  <si>
    <t>Peoplemeters, Mediaresearch – ATO (01.01.2007 – 31.12.2007)</t>
  </si>
  <si>
    <t>Half page, black and white</t>
  </si>
  <si>
    <t>Mediaprojekt (01.07.2007 – 17.12.2007), SKMO – GfK, Median</t>
  </si>
  <si>
    <t>Radioprojekt (01.07.2007 – 31.12.2007), RS – Stem/Mark, Median</t>
  </si>
  <si>
    <t>Weighted combination of the most used formats</t>
  </si>
  <si>
    <t>Netmonitor (01.12.2007 – 31.12.2007), SPIR – Mediaresearch, Gemius</t>
  </si>
  <si>
    <t>Data is monthly not half yearly like the other sources</t>
  </si>
  <si>
    <t>All other media</t>
  </si>
  <si>
    <t>All 4+</t>
  </si>
  <si>
    <t>Housewives, 18+</t>
  </si>
  <si>
    <t>All 15–25</t>
  </si>
  <si>
    <t>15+, social class A (the highest level)</t>
  </si>
  <si>
    <t>Entrepreneur; higher level manager supervising several departments; top manager; director.</t>
  </si>
  <si>
    <t>2007 DENMARK</t>
  </si>
  <si>
    <t>People Meter/Gallup, 2007</t>
  </si>
  <si>
    <t>IndexDanmark/Gallup, 2nd half 2007</t>
  </si>
  <si>
    <t>Estimates are based on the top 20 newspapers (national &amp; regional dailies and two newspaper ad networks).</t>
  </si>
  <si>
    <t>Estimates are based on top 20 magazines, and top 10 are calculated for each demographic.</t>
  </si>
  <si>
    <t>Estimates are based on top three radio stations/networks.</t>
  </si>
  <si>
    <t>Gemius 2007</t>
  </si>
  <si>
    <t>TV/Press</t>
  </si>
  <si>
    <t>Cinema/Radio</t>
  </si>
  <si>
    <t>All 12+</t>
  </si>
  <si>
    <t>Male 12+</t>
  </si>
  <si>
    <t>Female 12+</t>
  </si>
  <si>
    <t>Responsible for buying, 19–50</t>
  </si>
  <si>
    <t>Responsible for buying, 19–51</t>
  </si>
  <si>
    <t>All 15–30</t>
  </si>
  <si>
    <t>All 15–31</t>
  </si>
  <si>
    <t>19–50 with a personal income of DKK 300+</t>
  </si>
  <si>
    <t>Higher official</t>
  </si>
  <si>
    <t>2007 ESTONIA</t>
  </si>
  <si>
    <t>EMOR TNS, OMD estimations</t>
  </si>
  <si>
    <t>Based on average of top 500 advertisers</t>
  </si>
  <si>
    <t>Banner 728 x 90</t>
  </si>
  <si>
    <t>All 20–50 with 7,000+ EEK income.</t>
  </si>
  <si>
    <t>2007 FINLAND</t>
  </si>
  <si>
    <t>Finnpanel, TV Peoplemeter survey, commercial TV stations</t>
  </si>
  <si>
    <t>National Media Survey (TNS)</t>
  </si>
  <si>
    <t>Finnpanel, National Radio Survey, commercial radio stations</t>
  </si>
  <si>
    <t>Screenvision, cinema admissions statistics</t>
  </si>
  <si>
    <t>National Media Survey, TNS Metrix</t>
  </si>
  <si>
    <t>Press/Cinema/Internet</t>
  </si>
  <si>
    <t xml:space="preserve">All 10+ </t>
  </si>
  <si>
    <t>All 9+</t>
  </si>
  <si>
    <t xml:space="preserve">Male 10+ </t>
  </si>
  <si>
    <t>Male 9+</t>
  </si>
  <si>
    <t xml:space="preserve">Female 10+ </t>
  </si>
  <si>
    <t>Female 9+</t>
  </si>
  <si>
    <t>Housewives under 50 (main shopper)</t>
  </si>
  <si>
    <t>All 15–34</t>
  </si>
  <si>
    <t>White collar (upper)</t>
  </si>
  <si>
    <t>2007 FRANCE</t>
  </si>
  <si>
    <t>Mediametrie mediamat Jan–Dec 2007</t>
  </si>
  <si>
    <t>Based on six national channels.</t>
  </si>
  <si>
    <t>EPIQ 2007</t>
  </si>
  <si>
    <t>Based on national newspapers, excluding frees and L'Equipe.</t>
  </si>
  <si>
    <t>AEPM 2007</t>
  </si>
  <si>
    <t>Based on more than 170 magazines in terms of GRPs on target.</t>
  </si>
  <si>
    <t>Mediametrie 126 000 Jan–Dec 2007</t>
  </si>
  <si>
    <t>Based on private national channels.</t>
  </si>
  <si>
    <t>Mid-page unit</t>
  </si>
  <si>
    <t>Nielsen Net ratings</t>
  </si>
  <si>
    <t>Television/Radio</t>
  </si>
  <si>
    <t xml:space="preserve">Responsible for buying, 15–60 </t>
  </si>
  <si>
    <t>Housewives</t>
  </si>
  <si>
    <t>All AB+</t>
  </si>
  <si>
    <t>2007 GERMANY</t>
  </si>
  <si>
    <t>Data based on the top 11 free TV channels with 100% technical reach in Germany.</t>
  </si>
  <si>
    <t>Full page, black and white</t>
  </si>
  <si>
    <t>Clients with gross-spend over €10,000 and excluding other advertiser and house-advertising of publishers.</t>
  </si>
  <si>
    <t>Full page colour</t>
  </si>
  <si>
    <t>Clients with gross-spend over €300,000, excluding other advertiser and house-advertising of publishers.</t>
  </si>
  <si>
    <t>Nielsen NetRatings / Lemon Ad</t>
  </si>
  <si>
    <t>Data are not 100% valid as spiders searching the web do not monitor all creatives.</t>
  </si>
  <si>
    <t>Press</t>
  </si>
  <si>
    <t>All 14+</t>
  </si>
  <si>
    <t>Male 14+</t>
  </si>
  <si>
    <t>Male 14–69</t>
  </si>
  <si>
    <t>Female 14+</t>
  </si>
  <si>
    <t>Female 14–69</t>
  </si>
  <si>
    <t>Household keepers</t>
  </si>
  <si>
    <t>Head of household</t>
  </si>
  <si>
    <t>Householders</t>
  </si>
  <si>
    <t>All 14–29</t>
  </si>
  <si>
    <t>Adults 18–29</t>
  </si>
  <si>
    <t xml:space="preserve">20+, household net income of €2,500+  </t>
  </si>
  <si>
    <t>Socio-economic segment 1–2 (from 7 down to 1)</t>
  </si>
  <si>
    <t>Adults household net income €2,500+</t>
  </si>
  <si>
    <t>Male 30–64, manager</t>
  </si>
  <si>
    <t>Executives and employees</t>
  </si>
  <si>
    <t>Executives, employees and
freelancers</t>
  </si>
  <si>
    <t>2007 GREECE</t>
  </si>
  <si>
    <t>AGB Hellas/Media Services</t>
  </si>
  <si>
    <t>Actual prices. Based on five private and two public channels.</t>
  </si>
  <si>
    <t>Bari Focus/Media Services</t>
  </si>
  <si>
    <t>Estimates based on major national newspapers.</t>
  </si>
  <si>
    <t>Full page, colour</t>
  </si>
  <si>
    <t>Estimates based on major national magazines.</t>
  </si>
  <si>
    <t>Based on major commercial radio stations.</t>
  </si>
  <si>
    <t>All other available media</t>
  </si>
  <si>
    <t>All 18–70</t>
  </si>
  <si>
    <t>Male 18–70</t>
  </si>
  <si>
    <t>Female 18–70</t>
  </si>
  <si>
    <t>18+, responsible for purchasing</t>
  </si>
  <si>
    <t>18–70, responsible for purchasing</t>
  </si>
  <si>
    <t>18+, ABC1C2</t>
  </si>
  <si>
    <t>2007 HONG KONG</t>
  </si>
  <si>
    <t>Note: Data are at rate card prices.</t>
  </si>
  <si>
    <t>Admango/CSM</t>
  </si>
  <si>
    <t>Average spending of two terrestrial TV stations and 2 paid TV stations. Total 894 advertisers in 2007.</t>
  </si>
  <si>
    <t>Admango/Nielsen Media Index</t>
  </si>
  <si>
    <t>Average spending of all local newspapers in Hong Kong. Total 4072 advertisers in 2007.</t>
  </si>
  <si>
    <t>Average spending of all local titles in Hong Kong. Total 9010 advertisers in 2007.</t>
  </si>
  <si>
    <t>Shopping decision maker</t>
  </si>
  <si>
    <t>All 18+ and household income HK$40k+</t>
  </si>
  <si>
    <t>Professional, entrepreneur, managerial</t>
  </si>
  <si>
    <t>2007 ITALY</t>
  </si>
  <si>
    <t xml:space="preserve">Young adults </t>
  </si>
  <si>
    <t>Auditel (Meter System)</t>
  </si>
  <si>
    <t>Figures are based on the average of seven main channels giving total coverage.</t>
  </si>
  <si>
    <t>Audipress (Capi System) – 2007.2</t>
  </si>
  <si>
    <t>Available figures are based on 56 dailies.</t>
  </si>
  <si>
    <t>Available figures are based on 45 weeklies (of which eight are daily supplements) and 76 monthlies (of which two are daily supplements).</t>
  </si>
  <si>
    <t>Audiradio (Capi System) – 2007.2</t>
  </si>
  <si>
    <t>Figures are based on the national 
networks and on the main local channels.</t>
  </si>
  <si>
    <t>Nielsen NetView – 2007</t>
  </si>
  <si>
    <t>All 11+</t>
  </si>
  <si>
    <t>Male 11+</t>
  </si>
  <si>
    <t>Female 11+</t>
  </si>
  <si>
    <t>People that purchase in the family (household)</t>
  </si>
  <si>
    <t>Income: high economic level and high social dimension</t>
  </si>
  <si>
    <t>High income</t>
  </si>
  <si>
    <t>Entrepreneur, manager, professional</t>
  </si>
  <si>
    <t>2007 JAPAN</t>
  </si>
  <si>
    <t>iNEX</t>
  </si>
  <si>
    <t>Costs based on 15 seconds, the standard commercial length, for the greater-Tokyo area, average of five terrestrial stations.</t>
  </si>
  <si>
    <t>One-third page, black and white</t>
  </si>
  <si>
    <t>J-Read</t>
  </si>
  <si>
    <t>A4 size is not common hence costs are based on one-third page in national and regional papers.</t>
  </si>
  <si>
    <t>Magascene</t>
  </si>
  <si>
    <t>Costs based on national magazines appropriate for target segments.</t>
  </si>
  <si>
    <t>Ratings Vison Radio</t>
  </si>
  <si>
    <t>Costs are based onthe greater-Tokyo area, average of seven stations.</t>
  </si>
  <si>
    <t>TV/Radio</t>
  </si>
  <si>
    <t>All 20–69</t>
  </si>
  <si>
    <t>Male 20–69</t>
  </si>
  <si>
    <t>Female 20–69</t>
  </si>
  <si>
    <t>All 20–34</t>
  </si>
  <si>
    <t>20–69, household income ¥10+ million</t>
  </si>
  <si>
    <t>2007 LATVIA</t>
  </si>
  <si>
    <t>TNS Latvia, TV meters, Adex</t>
  </si>
  <si>
    <t>TNS Latvia, NRS, Adex</t>
  </si>
  <si>
    <t>TNS Latvia, Radio Diary</t>
  </si>
  <si>
    <t>TNS Latvia, Internet Survey</t>
  </si>
  <si>
    <t>Internet/Cinema</t>
  </si>
  <si>
    <t>Male 4+</t>
  </si>
  <si>
    <t>Male 15–74</t>
  </si>
  <si>
    <t>Male 12–74</t>
  </si>
  <si>
    <t>Female 4+</t>
  </si>
  <si>
    <t>Female 15–74</t>
  </si>
  <si>
    <t>Female 12–74</t>
  </si>
  <si>
    <t>Responsible for shopping</t>
  </si>
  <si>
    <t>Main shopper</t>
  </si>
  <si>
    <t>All 16–25</t>
  </si>
  <si>
    <t>18–74, AB</t>
  </si>
  <si>
    <t>2007 LITHUANIA</t>
  </si>
  <si>
    <t>DEFINITION AND SOURCES</t>
  </si>
  <si>
    <t>TNS Gallup Lithuania monitoring data, TV meters, OMG Lithuania clients DB</t>
  </si>
  <si>
    <t>For the estimation of average advertiser agency-scale clients were used, small clients were excluded</t>
  </si>
  <si>
    <t>TNS Gallup Lithuania National readership Survey, monitoring data, OMG Lithuania clients DB</t>
  </si>
  <si>
    <t>TNS Gallup Lithuania National Radio listeners Survey, OMG Lithuania clients DB</t>
  </si>
  <si>
    <t>N/A</t>
  </si>
  <si>
    <t>Banner 750x100</t>
  </si>
  <si>
    <t>TNS Gallup Lithuania National Internet users Survey, monitoring data, OMG Lithuania clients DB</t>
  </si>
  <si>
    <t>All 18–74</t>
  </si>
  <si>
    <t>Male 18–74</t>
  </si>
  <si>
    <t>Female 18–74</t>
  </si>
  <si>
    <t>Female 20–60, MHI</t>
  </si>
  <si>
    <t>All 25–55, ABC1</t>
  </si>
  <si>
    <t>All 25–55, HI</t>
  </si>
  <si>
    <t>Male 25–55, AC1C2</t>
  </si>
  <si>
    <t>Male 25–55, MHI</t>
  </si>
  <si>
    <t>2007 MALAYSIA</t>
  </si>
  <si>
    <t>AGB Arianna</t>
  </si>
  <si>
    <t>Total TV 30 second cost (from Arianna)/number of TV advertisers.</t>
  </si>
  <si>
    <t>A4, black and white (30cm x 6 columns)</t>
  </si>
  <si>
    <t>NMR Adquest 2007</t>
  </si>
  <si>
    <t>Calculation based on top adex spend by genre/number of advertisers.</t>
  </si>
  <si>
    <t>NMR Adquest 2008</t>
  </si>
  <si>
    <t>Total magazine cost/number of magazine advertisers (from Adquest).</t>
  </si>
  <si>
    <t>Nielsen Radio Advisor: Survey Number2 2007</t>
  </si>
  <si>
    <t>Calculation based on top adex spend by station/number of advertisers.</t>
  </si>
  <si>
    <t>Marketing Housewives</t>
  </si>
  <si>
    <t>Marketing Housewives (Consumers products &amp; durables)</t>
  </si>
  <si>
    <t>All 20–29</t>
  </si>
  <si>
    <t>Adults 15+ with Household Income MYR5,000+</t>
  </si>
  <si>
    <t>Big and small businessmen</t>
  </si>
  <si>
    <t>MEXICO</t>
  </si>
  <si>
    <t>20 seconds</t>
  </si>
  <si>
    <t>IBOPE AGB Adspend</t>
  </si>
  <si>
    <t>Ipsos Bimsa-TOM Micro</t>
  </si>
  <si>
    <t>10 seconds</t>
  </si>
  <si>
    <t>60 seconds</t>
  </si>
  <si>
    <t>CIE</t>
  </si>
  <si>
    <t>Global Mind</t>
  </si>
  <si>
    <t>Magazines/Radio/Internet</t>
  </si>
  <si>
    <t>Female 13+</t>
  </si>
  <si>
    <t xml:space="preserve">Female 13+ </t>
  </si>
  <si>
    <t>25+ C D+ DE</t>
  </si>
  <si>
    <t>25+ ABC+ C</t>
  </si>
  <si>
    <t>25+ ABC+</t>
  </si>
  <si>
    <t>All 18–30</t>
  </si>
  <si>
    <t>30+ ABC+</t>
  </si>
  <si>
    <t>M ABC+ - working on executive level or above</t>
  </si>
  <si>
    <t>Press/Cinema</t>
  </si>
  <si>
    <t>2007 NORWAY</t>
  </si>
  <si>
    <t>Based on 500 largest advertisers.</t>
  </si>
  <si>
    <t>Banner size 768 x 150, 468 x 400 and 180 x 500</t>
  </si>
  <si>
    <t>ACNielsen</t>
  </si>
  <si>
    <t xml:space="preserve">All 12+ </t>
  </si>
  <si>
    <t xml:space="preserve">Male 12+ </t>
  </si>
  <si>
    <t xml:space="preserve">Female 12+ </t>
  </si>
  <si>
    <t>All 21–55</t>
  </si>
  <si>
    <t>All 15–44</t>
  </si>
  <si>
    <t>Young men/young women</t>
  </si>
  <si>
    <t>All 30–60</t>
  </si>
  <si>
    <t>Upmarket</t>
  </si>
  <si>
    <t>Male 25–50</t>
  </si>
  <si>
    <t>2007 POLAND</t>
  </si>
  <si>
    <t>AGB NMR</t>
  </si>
  <si>
    <t>CPP as investments/GRP.</t>
  </si>
  <si>
    <t>A4, black &amp; white</t>
  </si>
  <si>
    <t>TGI SMG/KRC</t>
  </si>
  <si>
    <t>Based on average newspaper readership.</t>
  </si>
  <si>
    <t>Based on average magazine readership.</t>
  </si>
  <si>
    <t>Based on average station listenership.</t>
  </si>
  <si>
    <t>Based on cost of average cinema campaign and its coverage.</t>
  </si>
  <si>
    <t>Based on cost of average on-line campaign and its coverage.</t>
  </si>
  <si>
    <t>All 16–49</t>
  </si>
  <si>
    <t>Male 16–49</t>
  </si>
  <si>
    <t>Female 16–49</t>
  </si>
  <si>
    <t>Female 25–49 average income+</t>
  </si>
  <si>
    <t>All 13–29</t>
  </si>
  <si>
    <t xml:space="preserve">All 25–44, cities PLN 100k+ average income + </t>
  </si>
  <si>
    <t>All 30–54 high income</t>
  </si>
  <si>
    <t>2007 PORTUGAL</t>
  </si>
  <si>
    <t>Media monitor</t>
  </si>
  <si>
    <t>National channels only, excluding cable TV.</t>
  </si>
  <si>
    <t>Marksel – Bareme Imprensa</t>
  </si>
  <si>
    <t xml:space="preserve">Figures are based on top ten newspapers (adults) </t>
  </si>
  <si>
    <t>Figures are based on top ten magazines (adults).</t>
  </si>
  <si>
    <t>Radiotrack</t>
  </si>
  <si>
    <t>Estimates are based on the top seven national radio stations (adults).</t>
  </si>
  <si>
    <t xml:space="preserve">TV </t>
  </si>
  <si>
    <t xml:space="preserve">All 15+ </t>
  </si>
  <si>
    <t>15+, AB</t>
  </si>
  <si>
    <t>QMS</t>
  </si>
  <si>
    <t>2007 ROMANIA</t>
  </si>
  <si>
    <t>GFK Romania - Infosys</t>
  </si>
  <si>
    <t>Deliver audince data</t>
  </si>
  <si>
    <t>1/4 A4, colour</t>
  </si>
  <si>
    <t>Alfa Cont - MediaWatch/ BRAT-Sesame</t>
  </si>
  <si>
    <t>Alfa Cont - Delivers: rate card, number of insertions, date, media name, etc. Sesame - delivers: readers per copy, consumer behaviour and circulations.</t>
  </si>
  <si>
    <t>Masor</t>
  </si>
  <si>
    <t>Audience data</t>
  </si>
  <si>
    <t>All 15+, social class A</t>
  </si>
  <si>
    <t>2007 RUSSIA</t>
  </si>
  <si>
    <t>TNS-Gallup Media TV Index, OMD MD estimations.</t>
  </si>
  <si>
    <t>Universe: Urban population 4+ living in cities with population 100 000+. Estimated cost per 100 GRPs is based on average market CPP.</t>
  </si>
  <si>
    <t>TNS Gallup AdFact; TNS Gallup Media NRS Russia. All Cities May–October 2007. OMD MD estimations.</t>
  </si>
  <si>
    <t>Universe: Half-year audience of top eight national dailies among urban population 16+. Estimated cost per 100 GRPs is based on placement in top ten national dailies.</t>
  </si>
  <si>
    <t>Universe: Half-year audience of top ten monthly magazines &amp; top ten weeklies among urban population 16+. Estimated cost per 100 GRPs is based on placement in the top ten monthly magazines &amp; top ten weeklies.</t>
  </si>
  <si>
    <t>TNS Gallup AdFact; TNS Gallup Media Radio Index – Russia. May–October 2007. OMD MD estimations.</t>
  </si>
  <si>
    <t>Universe: Monthly audience of top five national stations among urban population 16+. Estimated cost per 100 GRPs is based on placement on the top ten national radio stations.</t>
  </si>
  <si>
    <t>Fund on Public Opinion, TNS Web Index</t>
  </si>
  <si>
    <t>Universe: Population 18+ using the internet at least once a month. Estimated cost per 100 GRPs is based on placement on front pages of the top three portals.</t>
  </si>
  <si>
    <t>Television/Press</t>
  </si>
  <si>
    <t>Respondent makes most decisions on the purchasing of food and everyday consumer goods.</t>
  </si>
  <si>
    <t>All 18+, high income (purchasing capacity in: 'sometimes buy expensive items, but cannot purchase anything they want' + 'can afford anything they want').</t>
  </si>
  <si>
    <t xml:space="preserve">Social status: managers, individual business, (co-) owner. </t>
  </si>
  <si>
    <t>2007 SOUTH AFRICA</t>
  </si>
  <si>
    <t>Agency estimates/ADEX</t>
  </si>
  <si>
    <t>TAMS TV Peoplemeter Jan–Dec 2007.</t>
  </si>
  <si>
    <t>Print Plan (AMPS 2007, main branded AB Feb–Nov).</t>
  </si>
  <si>
    <t>RBP2000 (2007 Oct–Dec).</t>
  </si>
  <si>
    <t>30–60 seconds</t>
  </si>
  <si>
    <t>Cinema attendances, TGI SA2007C, Actual Spend</t>
  </si>
  <si>
    <t>Golden Reel Rates + actual revenue (not rate card rates).</t>
  </si>
  <si>
    <t>Nielsen//NetRatings.</t>
  </si>
  <si>
    <t>Radio/Internet/Press</t>
  </si>
  <si>
    <t>All 16+</t>
  </si>
  <si>
    <t>Male 16+</t>
  </si>
  <si>
    <t>Female 16+</t>
  </si>
  <si>
    <t>Household purchaser (wholly/partially)</t>
  </si>
  <si>
    <t>Adults, LSM 8–10</t>
  </si>
  <si>
    <t>Male, LSM 9–10</t>
  </si>
  <si>
    <t>Male 25–65+, total working or self employed</t>
  </si>
  <si>
    <t>2007 SPAIN</t>
  </si>
  <si>
    <t>Sofres</t>
  </si>
  <si>
    <t>Sample size: 3,305 households, 9,019 individuals (daily reports). Universe: age 4+.</t>
  </si>
  <si>
    <t>EGM Prensa</t>
  </si>
  <si>
    <t>Seasonality: three different surveys undertook across the year: Feb–Mar, Apr–May, Oct–Nov. Sample size: every survey contacts 25,170 individuals aprox. (meaning 77,234 a year). Universe:age 14+.</t>
  </si>
  <si>
    <t>EGM</t>
  </si>
  <si>
    <t>Seasonality: three different surveys undertaken across the year: Feb–Mar, Apr–May, Oct–Nov. Sample size: every survey contacts 16,000 individuals approx. (meaning 48,000 a year). Universe: age 14+.</t>
  </si>
  <si>
    <t>EGM (Radio XXI)</t>
  </si>
  <si>
    <t>Seasonality: three different surveys undertaken across the year: Feb–Mar, Apr–May, Oct–Nov. Sample size: every survey contacts 28,600 individuals approx. (meaning 86,000 a year). Universe: age 14+.</t>
  </si>
  <si>
    <t>Press/Radio</t>
  </si>
  <si>
    <t>All 13–24</t>
  </si>
  <si>
    <t>All 14–24</t>
  </si>
  <si>
    <t>All 16+, high &amp; medium-high social classes</t>
  </si>
  <si>
    <t>Male 25–54, high and medium-high social classes</t>
  </si>
  <si>
    <t>Male 25–54, directors, decision-makers (directors and supervisors)</t>
  </si>
  <si>
    <t>2007 SWEDEN</t>
  </si>
  <si>
    <t>MMS (BAS 2006:02)</t>
  </si>
  <si>
    <t>Figures are based on a normal campaign and channel mix.</t>
  </si>
  <si>
    <t>Orvesto 2007: helår</t>
  </si>
  <si>
    <t>Prices are based on CPT for all 62 newspapers in the system.</t>
  </si>
  <si>
    <t>Prices are based on CPT for top 25 magazines in each respective demographic.</t>
  </si>
  <si>
    <t>Figures are based on a national campaign.</t>
  </si>
  <si>
    <t>Traditional Media</t>
  </si>
  <si>
    <t>&gt;50% of the household shopping</t>
  </si>
  <si>
    <t>All 15–44, annual income of SKr 264,000+</t>
  </si>
  <si>
    <t>Full time worker/own company with business/personal responsibilities</t>
  </si>
  <si>
    <t>2007 SWITZERLAND</t>
  </si>
  <si>
    <t>Telecontrol 2000</t>
  </si>
  <si>
    <t>MACH Basic 2008-1 / MA Leader 2007</t>
  </si>
  <si>
    <t>Mach Basic</t>
  </si>
  <si>
    <t>EIAA Standard</t>
  </si>
  <si>
    <t>OMD Digital</t>
  </si>
  <si>
    <t>All 15–74</t>
  </si>
  <si>
    <t>Male 18–49</t>
  </si>
  <si>
    <t>Female 18–49</t>
  </si>
  <si>
    <t>HCM (household category manager) 15–74</t>
  </si>
  <si>
    <t>All HCM (household category manager)</t>
  </si>
  <si>
    <t>Leading household</t>
  </si>
  <si>
    <t>High interest in fashion</t>
  </si>
  <si>
    <t>All 15–29</t>
  </si>
  <si>
    <t>HHI CHF5,800+, full (100%) employed, higher education.</t>
  </si>
  <si>
    <t>Income p.a. CHF100,000+, executive employee, decision competence.</t>
  </si>
  <si>
    <t>All 25+, employed</t>
  </si>
  <si>
    <t>High interest in stocks, finance</t>
  </si>
  <si>
    <t>2007 TAIWAN</t>
  </si>
  <si>
    <t>Nielsen Media Research Media Index 2007</t>
  </si>
  <si>
    <t>Estimates are based on all TV channels.</t>
  </si>
  <si>
    <t>Estimates are based on top four titles.</t>
  </si>
  <si>
    <t>Estimates are based on top ten titles.</t>
  </si>
  <si>
    <t>Decision-maker of home hardware, i.e. computer, air-conditioning, car</t>
  </si>
  <si>
    <t>All 15+ with monthly H/H income NT$70,000</t>
  </si>
  <si>
    <t>All 15+ with monthly personal income NT$50,000</t>
  </si>
  <si>
    <t>THAILAND</t>
  </si>
  <si>
    <t>Adquest Miellennium : Nielsen Media Research</t>
  </si>
  <si>
    <t>Average spending is calculated based on top 100 TV spending advertisers.</t>
  </si>
  <si>
    <t>Average spending is calculated based on top 100 newspaper spending advertisers.</t>
  </si>
  <si>
    <t>Average spending is calculated based on top 100 magazine spending advertisers.</t>
  </si>
  <si>
    <t>Average spending is calculated based on top 100 radio spending advertisers.</t>
  </si>
  <si>
    <t>Average spending from top 100 cinema spending advertisers.</t>
  </si>
  <si>
    <t>No fixed format</t>
  </si>
  <si>
    <t>15-44, monthly HH Income 10,000+</t>
  </si>
  <si>
    <t>All 15+ with monthly H/H income THB10,000+</t>
  </si>
  <si>
    <t>White Collar, Personal Income THB20,000+</t>
  </si>
  <si>
    <t>TURKEY</t>
  </si>
  <si>
    <t>AGB Nielsen</t>
  </si>
  <si>
    <t>BIAK</t>
  </si>
  <si>
    <t>IAB standard formats</t>
  </si>
  <si>
    <t xml:space="preserve">IAB Turkey estimates + Turkish Statistics Government Establishment </t>
  </si>
  <si>
    <t>All 20+</t>
  </si>
  <si>
    <t>21+, ABC1</t>
  </si>
  <si>
    <t>Male 20+</t>
  </si>
  <si>
    <t>Male 21+, ABC1</t>
  </si>
  <si>
    <t>Female 20+</t>
  </si>
  <si>
    <t>Female 21+, ABC1</t>
  </si>
  <si>
    <t>Housekeeper, 20+</t>
  </si>
  <si>
    <t>All 25+ AB</t>
  </si>
  <si>
    <t>All 18-30</t>
  </si>
  <si>
    <t>20+, AB</t>
  </si>
  <si>
    <t xml:space="preserve">21+, AB </t>
  </si>
  <si>
    <t xml:space="preserve">Male 20+, AB </t>
  </si>
  <si>
    <t>2007 UNITED KINGDOM</t>
  </si>
  <si>
    <t>Estimated average spend.</t>
  </si>
  <si>
    <t>Readership figures from NRS</t>
  </si>
  <si>
    <t>Top ten paid for titles one insertion, top ten based on all adult readership.</t>
  </si>
  <si>
    <t>Audience data from RAJAR</t>
  </si>
  <si>
    <t>Audience data from IAB online audience Mar 07 report / OMD estimates</t>
  </si>
  <si>
    <t>Radio/Cinema</t>
  </si>
  <si>
    <t>Women aged 20+</t>
  </si>
  <si>
    <t>ABC1</t>
  </si>
  <si>
    <t>2007 USA</t>
  </si>
  <si>
    <t>MRI/Mendelsohn</t>
  </si>
  <si>
    <t>Page 4 colour</t>
  </si>
  <si>
    <t>Arbitron Fall 2007</t>
  </si>
  <si>
    <t>comScore</t>
  </si>
  <si>
    <t>All 18+ (MRI)</t>
  </si>
  <si>
    <t>Male 18+ (MRI)</t>
  </si>
  <si>
    <t>Female 18+ (MRI)</t>
  </si>
  <si>
    <t>Homemaker (female primary shopper) (MRI)</t>
  </si>
  <si>
    <t>All 18–24 (MRI)</t>
  </si>
  <si>
    <t>Adults 18+, HHI $75k+</t>
  </si>
  <si>
    <t>Adults 18+, HHI $85k+ (Mendelsohn).</t>
  </si>
  <si>
    <t>Head of household (HOH) 18+, individual employment income $30K+, professional or managerial</t>
  </si>
  <si>
    <t>All 18+ in management or business/financial or sales &amp; related (MRI).</t>
  </si>
  <si>
    <t>2007 SOUTH KOREA</t>
  </si>
  <si>
    <t>15 seconds</t>
  </si>
  <si>
    <t>TNS</t>
  </si>
  <si>
    <t>A4, full colour</t>
  </si>
  <si>
    <t>HRC Media Index</t>
  </si>
  <si>
    <t>Banner (top banner)</t>
  </si>
  <si>
    <t>Media owner</t>
  </si>
  <si>
    <t>Based on CPM.</t>
  </si>
  <si>
    <t>Male</t>
  </si>
  <si>
    <t>Female</t>
  </si>
  <si>
    <t>Housewives, 30–44</t>
  </si>
  <si>
    <t>All 20+,
monthly income over 
three million Korean Won</t>
  </si>
  <si>
    <t>All 30+, businessmen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</si>
</sst>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0_-;\-[$€]* #,##0.00_-;_-[$€]* &quot;-&quot;??_-;_-@_-"/>
    <numFmt numFmtId="167" formatCode="#,##0_ ;\-#,##0\ "/>
    <numFmt numFmtId="168" formatCode="_-[$$-409]* #,##0.00_ ;_-[$$-409]* \-#,##0.00\ ;_-[$$-409]* &quot;-&quot;??_ ;_-@_ "/>
  </numFmts>
  <fonts count="55">
    <font>
      <sz val="11"/>
      <color theme="1"/>
      <name val="Calibri"/>
      <family val="2"/>
    </font>
    <font>
      <sz val="11"/>
      <color indexed="8"/>
      <name val="Calibri"/>
      <family val="2"/>
    </font>
    <font>
      <sz val="8"/>
      <name val="Arial"/>
      <family val="2"/>
    </font>
    <font>
      <b/>
      <sz val="9"/>
      <name val="Arial"/>
      <family val="2"/>
    </font>
    <font>
      <b/>
      <sz val="14"/>
      <name val="Arial"/>
      <family val="2"/>
    </font>
    <font>
      <sz val="14"/>
      <name val="Arial"/>
      <family val="2"/>
    </font>
    <font>
      <b/>
      <sz val="8"/>
      <color indexed="12"/>
      <name val="Arial"/>
      <family val="2"/>
    </font>
    <font>
      <b/>
      <sz val="10"/>
      <color indexed="12"/>
      <name val="Arial"/>
      <family val="2"/>
    </font>
    <font>
      <u val="single"/>
      <sz val="10"/>
      <color indexed="12"/>
      <name val="Arial"/>
      <family val="2"/>
    </font>
    <font>
      <b/>
      <sz val="10"/>
      <name val="Arial"/>
      <family val="2"/>
    </font>
    <font>
      <sz val="9"/>
      <name val="Arial"/>
      <family val="2"/>
    </font>
    <font>
      <sz val="10"/>
      <name val="Arial"/>
      <family val="0"/>
    </font>
    <font>
      <b/>
      <sz val="8"/>
      <name val="Arial"/>
      <family val="2"/>
    </font>
    <font>
      <b/>
      <sz val="12"/>
      <name val="Arial"/>
      <family val="2"/>
    </font>
    <font>
      <sz val="9"/>
      <color indexed="12"/>
      <name val="Arial"/>
      <family val="2"/>
    </font>
    <font>
      <b/>
      <sz val="12"/>
      <color indexed="12"/>
      <name val="Arial"/>
      <family val="2"/>
    </font>
    <font>
      <b/>
      <u val="single"/>
      <sz val="9"/>
      <name val="Arial"/>
      <family val="2"/>
    </font>
    <font>
      <sz val="9"/>
      <name val="Euro Monospace"/>
      <family val="5"/>
    </font>
    <font>
      <sz val="10"/>
      <color indexed="23"/>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95">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0" fontId="6" fillId="0" borderId="0" xfId="0" applyFont="1" applyBorder="1" applyAlignment="1">
      <alignment horizontal="centerContinuous" wrapText="1"/>
    </xf>
    <xf numFmtId="0" fontId="2" fillId="0" borderId="0" xfId="0" applyFont="1" applyAlignment="1">
      <alignment horizontal="centerContinuous" wrapText="1"/>
    </xf>
    <xf numFmtId="0" fontId="7" fillId="0" borderId="0" xfId="0" applyFont="1" applyFill="1" applyBorder="1" applyAlignment="1">
      <alignment vertical="top"/>
    </xf>
    <xf numFmtId="0" fontId="9" fillId="0" borderId="10" xfId="0" applyFont="1" applyFill="1" applyBorder="1" applyAlignment="1">
      <alignment vertical="top" wrapText="1"/>
    </xf>
    <xf numFmtId="0" fontId="9" fillId="0" borderId="10" xfId="0" applyFont="1" applyBorder="1" applyAlignment="1">
      <alignment horizontal="right" vertical="top" wrapText="1"/>
    </xf>
    <xf numFmtId="0" fontId="10" fillId="0" borderId="10" xfId="0" applyFont="1" applyFill="1" applyBorder="1" applyAlignment="1">
      <alignment vertical="top"/>
    </xf>
    <xf numFmtId="3" fontId="10" fillId="0" borderId="10" xfId="44" applyNumberFormat="1" applyFont="1" applyFill="1" applyBorder="1" applyAlignment="1">
      <alignment horizontal="right"/>
    </xf>
    <xf numFmtId="3" fontId="10" fillId="0" borderId="10" xfId="0" applyNumberFormat="1" applyFont="1" applyFill="1" applyBorder="1" applyAlignment="1">
      <alignment horizontal="right"/>
    </xf>
    <xf numFmtId="0" fontId="6" fillId="0" borderId="0" xfId="0" applyFont="1" applyBorder="1" applyAlignment="1">
      <alignment/>
    </xf>
    <xf numFmtId="0" fontId="10" fillId="0" borderId="10" xfId="0" applyFont="1" applyBorder="1" applyAlignment="1">
      <alignment vertical="center"/>
    </xf>
    <xf numFmtId="4" fontId="10" fillId="0" borderId="10" xfId="0" applyNumberFormat="1" applyFont="1" applyBorder="1" applyAlignment="1">
      <alignment horizontal="right"/>
    </xf>
    <xf numFmtId="3" fontId="10" fillId="0" borderId="10" xfId="0" applyNumberFormat="1" applyFont="1" applyBorder="1" applyAlignment="1">
      <alignment horizontal="right"/>
    </xf>
    <xf numFmtId="0" fontId="2" fillId="0" borderId="0" xfId="0" applyFont="1" applyBorder="1" applyAlignment="1">
      <alignment horizontal="right"/>
    </xf>
    <xf numFmtId="0" fontId="10" fillId="0" borderId="10" xfId="0" applyFont="1" applyBorder="1" applyAlignment="1">
      <alignment vertical="top"/>
    </xf>
    <xf numFmtId="3" fontId="10" fillId="0" borderId="10" xfId="44" applyNumberFormat="1" applyFont="1" applyBorder="1" applyAlignment="1">
      <alignment horizontal="right"/>
    </xf>
    <xf numFmtId="0" fontId="2" fillId="0" borderId="0" xfId="0" applyFont="1" applyBorder="1" applyAlignment="1">
      <alignment vertical="top"/>
    </xf>
    <xf numFmtId="0" fontId="2" fillId="0" borderId="0" xfId="0" applyFont="1" applyAlignment="1">
      <alignment wrapText="1"/>
    </xf>
    <xf numFmtId="164" fontId="10" fillId="0" borderId="10" xfId="42" applyNumberFormat="1" applyFont="1" applyFill="1" applyBorder="1" applyAlignment="1">
      <alignment/>
    </xf>
    <xf numFmtId="164" fontId="10" fillId="0" borderId="10" xfId="42" applyNumberFormat="1" applyFont="1" applyFill="1" applyBorder="1" applyAlignment="1">
      <alignment horizontal="right"/>
    </xf>
    <xf numFmtId="0" fontId="9" fillId="0" borderId="0" xfId="0" applyFont="1" applyFill="1" applyBorder="1" applyAlignment="1">
      <alignment vertical="top"/>
    </xf>
    <xf numFmtId="0" fontId="9" fillId="0" borderId="10" xfId="0" applyFont="1" applyBorder="1" applyAlignment="1">
      <alignment/>
    </xf>
    <xf numFmtId="0" fontId="2" fillId="0" borderId="0" xfId="0" applyFont="1" applyAlignment="1">
      <alignment vertical="top"/>
    </xf>
    <xf numFmtId="0" fontId="10" fillId="0" borderId="10" xfId="0" applyFont="1" applyBorder="1" applyAlignment="1">
      <alignment horizontal="left" vertical="top"/>
    </xf>
    <xf numFmtId="0" fontId="9" fillId="0" borderId="10" xfId="0" applyFont="1" applyFill="1" applyBorder="1" applyAlignment="1">
      <alignment vertical="top"/>
    </xf>
    <xf numFmtId="0" fontId="9" fillId="0" borderId="11" xfId="0" applyFont="1" applyBorder="1" applyAlignment="1">
      <alignment/>
    </xf>
    <xf numFmtId="0" fontId="9" fillId="0" borderId="0" xfId="0" applyFont="1" applyBorder="1" applyAlignment="1">
      <alignment/>
    </xf>
    <xf numFmtId="0" fontId="10" fillId="0" borderId="11" xfId="0" applyFont="1" applyBorder="1" applyAlignment="1">
      <alignment vertical="top"/>
    </xf>
    <xf numFmtId="0" fontId="10" fillId="0" borderId="0" xfId="0" applyFont="1" applyBorder="1" applyAlignment="1">
      <alignment vertical="top"/>
    </xf>
    <xf numFmtId="0" fontId="10" fillId="0" borderId="11" xfId="44" applyNumberFormat="1" applyFont="1" applyBorder="1" applyAlignment="1">
      <alignment vertical="top"/>
    </xf>
    <xf numFmtId="0" fontId="10" fillId="0" borderId="0" xfId="44" applyNumberFormat="1" applyFont="1" applyBorder="1" applyAlignment="1">
      <alignment vertical="top"/>
    </xf>
    <xf numFmtId="0" fontId="10" fillId="0" borderId="11" xfId="0" applyFont="1" applyBorder="1" applyAlignment="1">
      <alignment wrapText="1"/>
    </xf>
    <xf numFmtId="0" fontId="10" fillId="0" borderId="0" xfId="0" applyFont="1" applyBorder="1" applyAlignment="1">
      <alignment wrapText="1"/>
    </xf>
    <xf numFmtId="0" fontId="10" fillId="0" borderId="11" xfId="0" applyFont="1" applyBorder="1" applyAlignment="1">
      <alignment vertical="top" wrapText="1"/>
    </xf>
    <xf numFmtId="0" fontId="10" fillId="0" borderId="0" xfId="0" applyFont="1" applyBorder="1" applyAlignment="1">
      <alignment vertical="top" wrapText="1"/>
    </xf>
    <xf numFmtId="164" fontId="2" fillId="0" borderId="0" xfId="0" applyNumberFormat="1" applyFont="1" applyAlignment="1">
      <alignment/>
    </xf>
    <xf numFmtId="0" fontId="2" fillId="0" borderId="0" xfId="0" applyFont="1" applyBorder="1" applyAlignment="1">
      <alignment/>
    </xf>
    <xf numFmtId="0" fontId="10" fillId="0" borderId="10" xfId="0" applyFont="1" applyBorder="1" applyAlignment="1">
      <alignment horizontal="right"/>
    </xf>
    <xf numFmtId="164" fontId="10" fillId="0" borderId="10" xfId="42" applyNumberFormat="1" applyFont="1" applyBorder="1" applyAlignment="1">
      <alignment/>
    </xf>
    <xf numFmtId="43" fontId="2" fillId="0" borderId="10" xfId="42" applyFont="1" applyBorder="1" applyAlignment="1">
      <alignment horizontal="right"/>
    </xf>
    <xf numFmtId="0" fontId="10" fillId="0" borderId="10" xfId="0" applyFont="1" applyBorder="1" applyAlignment="1">
      <alignment/>
    </xf>
    <xf numFmtId="0" fontId="10" fillId="0" borderId="0" xfId="0" applyFont="1" applyBorder="1" applyAlignment="1">
      <alignment/>
    </xf>
    <xf numFmtId="0" fontId="10" fillId="0" borderId="0" xfId="0" applyFont="1" applyBorder="1" applyAlignment="1">
      <alignment horizontal="left" vertical="top"/>
    </xf>
    <xf numFmtId="0" fontId="2" fillId="0" borderId="0" xfId="0" applyFont="1" applyBorder="1" applyAlignment="1">
      <alignment horizontal="left"/>
    </xf>
    <xf numFmtId="0" fontId="12" fillId="0" borderId="0" xfId="0" applyFont="1" applyAlignment="1">
      <alignment horizontal="left"/>
    </xf>
    <xf numFmtId="0" fontId="13" fillId="0" borderId="0" xfId="0" applyFont="1" applyAlignment="1">
      <alignment horizontal="left"/>
    </xf>
    <xf numFmtId="0" fontId="0" fillId="0" borderId="0" xfId="0" applyBorder="1" applyAlignment="1">
      <alignment horizontal="center"/>
    </xf>
    <xf numFmtId="0" fontId="0" fillId="0" borderId="0" xfId="0" applyAlignment="1">
      <alignment horizontal="centerContinuous" wrapText="1"/>
    </xf>
    <xf numFmtId="0" fontId="0" fillId="0" borderId="0" xfId="0" applyAlignment="1">
      <alignment wrapText="1"/>
    </xf>
    <xf numFmtId="3" fontId="0" fillId="0" borderId="10" xfId="0" applyNumberFormat="1" applyBorder="1" applyAlignment="1">
      <alignment horizontal="right"/>
    </xf>
    <xf numFmtId="0" fontId="0" fillId="0" borderId="10" xfId="0" applyBorder="1" applyAlignment="1">
      <alignment horizontal="right"/>
    </xf>
    <xf numFmtId="3" fontId="0" fillId="0" borderId="0" xfId="0" applyNumberFormat="1"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left" vertical="top"/>
    </xf>
    <xf numFmtId="0" fontId="2" fillId="0" borderId="0" xfId="0" applyFont="1" applyBorder="1" applyAlignment="1">
      <alignment/>
    </xf>
    <xf numFmtId="0" fontId="10" fillId="0" borderId="12" xfId="0" applyFont="1" applyBorder="1" applyAlignment="1">
      <alignment vertical="top"/>
    </xf>
    <xf numFmtId="0" fontId="14" fillId="0" borderId="0" xfId="61" applyFont="1" applyBorder="1" applyAlignment="1">
      <alignment vertical="top" wrapText="1"/>
      <protection/>
    </xf>
    <xf numFmtId="0" fontId="10" fillId="0" borderId="10" xfId="0" applyFont="1" applyBorder="1" applyAlignment="1">
      <alignment vertical="center"/>
    </xf>
    <xf numFmtId="0" fontId="9" fillId="0" borderId="10" xfId="0" applyFont="1" applyFill="1" applyBorder="1" applyAlignment="1">
      <alignment vertical="center" wrapText="1"/>
    </xf>
    <xf numFmtId="0" fontId="9" fillId="0" borderId="10" xfId="0" applyFont="1" applyBorder="1" applyAlignment="1">
      <alignment horizontal="center" vertical="top" wrapText="1"/>
    </xf>
    <xf numFmtId="164" fontId="10" fillId="0" borderId="10" xfId="42" applyNumberFormat="1" applyFont="1" applyBorder="1" applyAlignment="1">
      <alignment horizontal="right" vertical="center"/>
    </xf>
    <xf numFmtId="164" fontId="10" fillId="0" borderId="13" xfId="42" applyNumberFormat="1" applyFont="1" applyBorder="1" applyAlignment="1">
      <alignment horizontal="right" vertical="center"/>
    </xf>
    <xf numFmtId="164" fontId="10" fillId="0" borderId="14" xfId="42" applyNumberFormat="1" applyFont="1" applyBorder="1" applyAlignment="1">
      <alignment horizontal="right" vertical="center"/>
    </xf>
    <xf numFmtId="0" fontId="10" fillId="0" borderId="10" xfId="0" applyFont="1" applyBorder="1" applyAlignment="1">
      <alignment vertical="top"/>
    </xf>
    <xf numFmtId="164" fontId="10" fillId="0" borderId="10" xfId="42" applyNumberFormat="1" applyFont="1" applyBorder="1" applyAlignment="1">
      <alignment/>
    </xf>
    <xf numFmtId="0" fontId="0" fillId="0" borderId="0" xfId="0" applyFill="1" applyAlignment="1">
      <alignment/>
    </xf>
    <xf numFmtId="0" fontId="9" fillId="0" borderId="0" xfId="0" applyFont="1" applyFill="1" applyBorder="1" applyAlignment="1">
      <alignment vertical="top"/>
    </xf>
    <xf numFmtId="0" fontId="9" fillId="0" borderId="10" xfId="0" applyFont="1" applyBorder="1" applyAlignment="1">
      <alignment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0" fillId="0" borderId="0" xfId="0" applyBorder="1" applyAlignment="1">
      <alignment vertical="center" wrapText="1"/>
    </xf>
    <xf numFmtId="0" fontId="10" fillId="0" borderId="0" xfId="0" applyFont="1" applyBorder="1" applyAlignment="1">
      <alignment horizontal="left" vertical="top" wrapText="1"/>
    </xf>
    <xf numFmtId="0" fontId="9" fillId="0" borderId="12" xfId="0" applyFont="1" applyFill="1" applyBorder="1" applyAlignment="1">
      <alignment vertical="center" wrapText="1"/>
    </xf>
    <xf numFmtId="0" fontId="7" fillId="0" borderId="0" xfId="0" applyFont="1" applyBorder="1" applyAlignment="1">
      <alignment horizontal="left"/>
    </xf>
    <xf numFmtId="3" fontId="10" fillId="0" borderId="10" xfId="0" applyNumberFormat="1" applyFont="1" applyBorder="1" applyAlignment="1">
      <alignment/>
    </xf>
    <xf numFmtId="3" fontId="10" fillId="33" borderId="10" xfId="0" applyNumberFormat="1" applyFont="1" applyFill="1" applyBorder="1" applyAlignment="1" applyProtection="1">
      <alignment horizontal="right"/>
      <protection locked="0"/>
    </xf>
    <xf numFmtId="0" fontId="0" fillId="0" borderId="0" xfId="0" applyBorder="1" applyAlignment="1">
      <alignment/>
    </xf>
    <xf numFmtId="0" fontId="15" fillId="0" borderId="0" xfId="0" applyFont="1" applyFill="1" applyBorder="1" applyAlignment="1">
      <alignment vertical="top"/>
    </xf>
    <xf numFmtId="0" fontId="9" fillId="0" borderId="0" xfId="0" applyFont="1" applyBorder="1" applyAlignment="1">
      <alignment horizontal="center"/>
    </xf>
    <xf numFmtId="0" fontId="0" fillId="0" borderId="11" xfId="0" applyBorder="1" applyAlignment="1">
      <alignment/>
    </xf>
    <xf numFmtId="0" fontId="10" fillId="0" borderId="10" xfId="0" applyFont="1" applyBorder="1" applyAlignment="1">
      <alignment horizontal="left"/>
    </xf>
    <xf numFmtId="0" fontId="10" fillId="0" borderId="0" xfId="0" applyFont="1" applyBorder="1" applyAlignment="1" applyProtection="1">
      <alignment vertical="top"/>
      <protection locked="0"/>
    </xf>
    <xf numFmtId="0" fontId="4" fillId="0" borderId="0" xfId="0" applyFont="1" applyBorder="1" applyAlignment="1">
      <alignment horizontal="left"/>
    </xf>
    <xf numFmtId="0" fontId="5" fillId="0" borderId="0" xfId="0" applyFont="1" applyBorder="1" applyAlignment="1">
      <alignment/>
    </xf>
    <xf numFmtId="3" fontId="10" fillId="0" borderId="0" xfId="0" applyNumberFormat="1" applyFont="1" applyBorder="1" applyAlignment="1">
      <alignment horizontal="right"/>
    </xf>
    <xf numFmtId="0" fontId="10" fillId="0" borderId="0" xfId="0" applyFont="1" applyBorder="1" applyAlignment="1">
      <alignment horizontal="right"/>
    </xf>
    <xf numFmtId="164" fontId="10" fillId="0" borderId="10" xfId="42" applyNumberFormat="1" applyFont="1" applyBorder="1" applyAlignment="1">
      <alignment horizontal="right"/>
    </xf>
    <xf numFmtId="0" fontId="4" fillId="0" borderId="0" xfId="0" applyFont="1" applyBorder="1" applyAlignment="1">
      <alignment horizontal="centerContinuous" wrapText="1"/>
    </xf>
    <xf numFmtId="0" fontId="5" fillId="0" borderId="0" xfId="0" applyFont="1" applyBorder="1" applyAlignment="1">
      <alignment horizontal="centerContinuous" wrapText="1"/>
    </xf>
    <xf numFmtId="3" fontId="10" fillId="0" borderId="10" xfId="42" applyNumberFormat="1" applyFont="1" applyBorder="1" applyAlignment="1">
      <alignment horizontal="right"/>
    </xf>
    <xf numFmtId="0" fontId="10" fillId="0" borderId="0" xfId="0" applyFont="1" applyBorder="1" applyAlignment="1">
      <alignment vertical="center"/>
    </xf>
    <xf numFmtId="0" fontId="10" fillId="0" borderId="0" xfId="0" applyFont="1" applyBorder="1" applyAlignment="1">
      <alignment horizontal="left"/>
    </xf>
    <xf numFmtId="0" fontId="9" fillId="0" borderId="12" xfId="0" applyFont="1" applyFill="1" applyBorder="1" applyAlignment="1">
      <alignment vertical="top"/>
    </xf>
    <xf numFmtId="0" fontId="4" fillId="0" borderId="0" xfId="0" applyFont="1" applyBorder="1" applyAlignment="1">
      <alignment horizontal="left" vertical="top"/>
    </xf>
    <xf numFmtId="0" fontId="5" fillId="0" borderId="0" xfId="0" applyFont="1" applyBorder="1" applyAlignment="1">
      <alignment vertical="top"/>
    </xf>
    <xf numFmtId="3" fontId="10" fillId="0" borderId="10" xfId="42" applyNumberFormat="1" applyFont="1" applyBorder="1" applyAlignment="1">
      <alignment horizontal="right" vertical="top"/>
    </xf>
    <xf numFmtId="0" fontId="2" fillId="0" borderId="0" xfId="0" applyFont="1" applyBorder="1" applyAlignment="1">
      <alignment horizontal="center" vertical="top" wrapText="1"/>
    </xf>
    <xf numFmtId="0" fontId="0" fillId="0" borderId="0" xfId="0" applyFill="1" applyBorder="1" applyAlignment="1">
      <alignment horizontal="right" vertical="center"/>
    </xf>
    <xf numFmtId="0" fontId="4" fillId="0" borderId="0" xfId="0" applyFont="1" applyFill="1" applyBorder="1" applyAlignment="1">
      <alignment horizontal="left"/>
    </xf>
    <xf numFmtId="9" fontId="0" fillId="0" borderId="0" xfId="65" applyBorder="1" applyAlignment="1">
      <alignment horizontal="center"/>
    </xf>
    <xf numFmtId="0" fontId="5" fillId="0" borderId="0" xfId="0" applyFont="1" applyBorder="1" applyAlignment="1">
      <alignment horizontal="left"/>
    </xf>
    <xf numFmtId="3" fontId="10" fillId="0" borderId="10" xfId="0" applyNumberFormat="1" applyFont="1" applyBorder="1" applyAlignment="1">
      <alignment horizontal="right" vertical="center" wrapText="1"/>
    </xf>
    <xf numFmtId="0" fontId="0" fillId="0" borderId="0" xfId="0" applyBorder="1" applyAlignment="1">
      <alignment horizontal="centerContinuous" wrapText="1"/>
    </xf>
    <xf numFmtId="164" fontId="10" fillId="0" borderId="10" xfId="42" applyNumberFormat="1" applyFont="1" applyBorder="1" applyAlignment="1">
      <alignment horizontal="right" vertical="center"/>
    </xf>
    <xf numFmtId="164" fontId="10" fillId="0" borderId="10" xfId="42" applyNumberFormat="1" applyFont="1" applyFill="1" applyBorder="1" applyAlignment="1">
      <alignment horizontal="right" vertical="center"/>
    </xf>
    <xf numFmtId="0" fontId="10" fillId="0" borderId="10" xfId="0" applyFont="1" applyFill="1" applyBorder="1" applyAlignment="1">
      <alignment horizontal="left" vertical="top"/>
    </xf>
    <xf numFmtId="0" fontId="0" fillId="0" borderId="0" xfId="0" applyBorder="1" applyAlignment="1">
      <alignment horizontal="left" vertical="top"/>
    </xf>
    <xf numFmtId="0" fontId="11" fillId="0" borderId="0" xfId="62" applyFont="1" applyFill="1" applyBorder="1" applyAlignment="1">
      <alignment horizontal="left" vertical="top" wrapText="1"/>
      <protection/>
    </xf>
    <xf numFmtId="0" fontId="11" fillId="0" borderId="0" xfId="62" applyFont="1" applyFill="1" applyBorder="1" applyAlignment="1">
      <alignment horizontal="center" vertical="top" wrapText="1"/>
      <protection/>
    </xf>
    <xf numFmtId="2" fontId="9" fillId="0" borderId="0" xfId="0" applyNumberFormat="1" applyFont="1" applyBorder="1" applyAlignment="1">
      <alignment horizontal="center"/>
    </xf>
    <xf numFmtId="2" fontId="10" fillId="0" borderId="0" xfId="0" applyNumberFormat="1" applyFont="1" applyBorder="1" applyAlignment="1">
      <alignment horizontal="left" vertical="top"/>
    </xf>
    <xf numFmtId="0" fontId="9" fillId="0" borderId="10" xfId="0" applyFont="1" applyBorder="1" applyAlignment="1">
      <alignment vertical="top"/>
    </xf>
    <xf numFmtId="0" fontId="0" fillId="0" borderId="10" xfId="0" applyBorder="1" applyAlignment="1">
      <alignment/>
    </xf>
    <xf numFmtId="0" fontId="9" fillId="0" borderId="0" xfId="0" applyFont="1" applyBorder="1" applyAlignment="1">
      <alignment horizontal="left"/>
    </xf>
    <xf numFmtId="0" fontId="3" fillId="0" borderId="0" xfId="0" applyFont="1" applyBorder="1" applyAlignment="1">
      <alignment horizontal="left" vertical="top"/>
    </xf>
    <xf numFmtId="0" fontId="9" fillId="0" borderId="0" xfId="0" applyFont="1" applyAlignment="1">
      <alignment vertical="top"/>
    </xf>
    <xf numFmtId="164" fontId="10" fillId="34" borderId="10" xfId="42" applyNumberFormat="1" applyFont="1" applyFill="1" applyBorder="1" applyAlignment="1">
      <alignment horizontal="right"/>
    </xf>
    <xf numFmtId="0" fontId="5" fillId="0" borderId="0" xfId="0" applyFont="1" applyAlignment="1">
      <alignment/>
    </xf>
    <xf numFmtId="0" fontId="16" fillId="0" borderId="0" xfId="54" applyFont="1" applyBorder="1" applyAlignment="1" applyProtection="1">
      <alignment horizontal="right"/>
      <protection/>
    </xf>
    <xf numFmtId="0" fontId="9" fillId="0" borderId="0" xfId="0" applyFont="1" applyBorder="1" applyAlignment="1">
      <alignment horizontal="right" vertical="top" wrapText="1"/>
    </xf>
    <xf numFmtId="164" fontId="10" fillId="0" borderId="0" xfId="42" applyNumberFormat="1" applyFont="1" applyBorder="1" applyAlignment="1">
      <alignment horizontal="right"/>
    </xf>
    <xf numFmtId="43" fontId="10" fillId="0" borderId="0" xfId="42" applyFont="1" applyBorder="1" applyAlignment="1">
      <alignment horizontal="right"/>
    </xf>
    <xf numFmtId="164" fontId="10" fillId="0" borderId="10" xfId="0" applyNumberFormat="1" applyFont="1" applyBorder="1" applyAlignment="1">
      <alignment horizontal="right"/>
    </xf>
    <xf numFmtId="0" fontId="4" fillId="0" borderId="0" xfId="0" applyFont="1" applyBorder="1" applyAlignment="1">
      <alignment/>
    </xf>
    <xf numFmtId="3" fontId="10" fillId="0" borderId="10" xfId="0" applyNumberFormat="1" applyFont="1" applyBorder="1" applyAlignment="1">
      <alignment/>
    </xf>
    <xf numFmtId="3" fontId="10" fillId="0" borderId="12" xfId="0" applyNumberFormat="1" applyFont="1" applyBorder="1" applyAlignment="1">
      <alignment horizontal="right" vertical="top"/>
    </xf>
    <xf numFmtId="0" fontId="11" fillId="0" borderId="0" xfId="0" applyFont="1" applyBorder="1" applyAlignment="1">
      <alignment vertical="top" wrapText="1"/>
    </xf>
    <xf numFmtId="0" fontId="11" fillId="0" borderId="0" xfId="0" applyFont="1" applyBorder="1" applyAlignment="1">
      <alignment vertical="top"/>
    </xf>
    <xf numFmtId="3" fontId="10" fillId="0" borderId="0" xfId="44" applyNumberFormat="1" applyFont="1" applyBorder="1" applyAlignment="1">
      <alignment horizontal="right"/>
    </xf>
    <xf numFmtId="0" fontId="3" fillId="0" borderId="0" xfId="0" applyFont="1" applyBorder="1" applyAlignment="1">
      <alignment horizontal="left"/>
    </xf>
    <xf numFmtId="0" fontId="17" fillId="0" borderId="0" xfId="0" applyFont="1" applyBorder="1" applyAlignment="1">
      <alignment horizontal="left" vertical="top" wrapText="1"/>
    </xf>
    <xf numFmtId="0" fontId="9" fillId="0" borderId="12" xfId="0" applyFont="1" applyBorder="1" applyAlignment="1">
      <alignment/>
    </xf>
    <xf numFmtId="0" fontId="0" fillId="0" borderId="15" xfId="0" applyBorder="1" applyAlignment="1">
      <alignment/>
    </xf>
    <xf numFmtId="0" fontId="18" fillId="0" borderId="0" xfId="0" applyFont="1" applyAlignment="1">
      <alignment/>
    </xf>
    <xf numFmtId="168" fontId="19" fillId="0" borderId="0" xfId="0" applyNumberFormat="1" applyFont="1" applyFill="1" applyBorder="1" applyAlignment="1">
      <alignment horizontal="right"/>
    </xf>
    <xf numFmtId="0" fontId="4" fillId="0" borderId="0" xfId="0" applyFont="1" applyBorder="1" applyAlignment="1">
      <alignment horizontal="left" wrapText="1"/>
    </xf>
    <xf numFmtId="3" fontId="10" fillId="0" borderId="10" xfId="42" applyNumberFormat="1" applyFont="1" applyBorder="1" applyAlignment="1">
      <alignment horizontal="right" vertical="center"/>
    </xf>
    <xf numFmtId="3" fontId="10" fillId="0" borderId="10" xfId="42" applyNumberFormat="1" applyFont="1" applyFill="1" applyBorder="1" applyAlignment="1">
      <alignment horizontal="right" vertical="center"/>
    </xf>
    <xf numFmtId="0" fontId="10" fillId="0" borderId="10" xfId="0" applyFont="1" applyBorder="1" applyAlignment="1">
      <alignment horizontal="left" wrapText="1"/>
    </xf>
    <xf numFmtId="3" fontId="10" fillId="0" borderId="10" xfId="42" applyNumberFormat="1" applyFont="1" applyBorder="1" applyAlignment="1">
      <alignment horizontal="right" wrapText="1"/>
    </xf>
    <xf numFmtId="0" fontId="9" fillId="0" borderId="0" xfId="0" applyFont="1" applyAlignment="1">
      <alignment/>
    </xf>
    <xf numFmtId="0" fontId="0" fillId="0" borderId="0" xfId="0" applyAlignment="1">
      <alignment/>
    </xf>
    <xf numFmtId="164" fontId="10" fillId="0" borderId="10" xfId="42" applyNumberFormat="1" applyFont="1" applyBorder="1" applyAlignment="1">
      <alignment horizontal="right" vertical="top"/>
    </xf>
    <xf numFmtId="9" fontId="0" fillId="0" borderId="0" xfId="0" applyNumberFormat="1" applyAlignment="1">
      <alignment/>
    </xf>
    <xf numFmtId="0" fontId="9" fillId="0" borderId="15" xfId="0" applyFont="1" applyBorder="1" applyAlignment="1">
      <alignment/>
    </xf>
    <xf numFmtId="0" fontId="9" fillId="0" borderId="10" xfId="0" applyFont="1" applyBorder="1" applyAlignment="1">
      <alignment/>
    </xf>
    <xf numFmtId="0" fontId="10" fillId="0" borderId="10" xfId="0" applyFont="1" applyFill="1" applyBorder="1" applyAlignment="1">
      <alignment horizontal="left"/>
    </xf>
    <xf numFmtId="0" fontId="5" fillId="0" borderId="0" xfId="0" applyFont="1" applyFill="1" applyBorder="1" applyAlignment="1">
      <alignment horizontal="left"/>
    </xf>
    <xf numFmtId="0" fontId="0" fillId="0" borderId="11" xfId="0" applyBorder="1" applyAlignment="1">
      <alignment/>
    </xf>
    <xf numFmtId="0" fontId="11" fillId="0" borderId="11" xfId="0" applyFont="1" applyFill="1" applyBorder="1" applyAlignment="1">
      <alignment wrapText="1"/>
    </xf>
    <xf numFmtId="0" fontId="10" fillId="0" borderId="0" xfId="0" applyFont="1" applyFill="1" applyBorder="1" applyAlignment="1">
      <alignment vertical="top"/>
    </xf>
    <xf numFmtId="164" fontId="10" fillId="0" borderId="10" xfId="42" applyNumberFormat="1" applyFont="1" applyBorder="1" applyAlignment="1">
      <alignment horizontal="left" vertical="top"/>
    </xf>
    <xf numFmtId="164" fontId="10" fillId="0" borderId="10" xfId="42" applyNumberFormat="1" applyFont="1" applyBorder="1" applyAlignment="1">
      <alignment/>
    </xf>
    <xf numFmtId="0" fontId="9" fillId="0" borderId="10" xfId="0" applyFont="1" applyFill="1" applyBorder="1" applyAlignment="1">
      <alignment horizontal="right" vertical="top" wrapText="1"/>
    </xf>
    <xf numFmtId="0" fontId="0" fillId="0" borderId="0" xfId="0" applyBorder="1" applyAlignment="1">
      <alignment horizontal="left" vertical="top" wrapText="1"/>
    </xf>
    <xf numFmtId="0" fontId="0" fillId="0" borderId="0" xfId="0" applyAlignment="1">
      <alignment/>
    </xf>
    <xf numFmtId="3" fontId="10" fillId="0" borderId="10" xfId="0" applyNumberFormat="1" applyFont="1" applyFill="1" applyBorder="1" applyAlignment="1">
      <alignment horizontal="right" vertical="center"/>
    </xf>
    <xf numFmtId="0" fontId="10" fillId="0" borderId="14" xfId="0" applyFont="1" applyBorder="1" applyAlignment="1">
      <alignment vertical="center" wrapText="1"/>
    </xf>
    <xf numFmtId="0" fontId="4" fillId="33" borderId="12" xfId="0" applyFont="1" applyFill="1" applyBorder="1" applyAlignment="1">
      <alignment horizontal="left"/>
    </xf>
    <xf numFmtId="0" fontId="4" fillId="33" borderId="16" xfId="0" applyFont="1" applyFill="1" applyBorder="1" applyAlignment="1">
      <alignment horizontal="left"/>
    </xf>
    <xf numFmtId="0" fontId="5" fillId="33" borderId="16" xfId="0" applyFont="1" applyFill="1" applyBorder="1" applyAlignment="1">
      <alignment horizontal="left"/>
    </xf>
    <xf numFmtId="0" fontId="5" fillId="33" borderId="15" xfId="0" applyFont="1" applyFill="1" applyBorder="1" applyAlignment="1">
      <alignment horizontal="left"/>
    </xf>
    <xf numFmtId="0" fontId="0" fillId="0" borderId="0" xfId="0" applyAlignment="1">
      <alignment/>
    </xf>
    <xf numFmtId="0" fontId="9" fillId="0" borderId="10" xfId="0" applyFont="1" applyBorder="1" applyAlignment="1">
      <alignment horizontal="center"/>
    </xf>
    <xf numFmtId="0" fontId="9" fillId="0" borderId="12" xfId="0" applyFont="1" applyBorder="1" applyAlignment="1">
      <alignment horizontal="center"/>
    </xf>
    <xf numFmtId="0" fontId="9" fillId="0" borderId="16" xfId="0" applyFont="1" applyBorder="1" applyAlignment="1">
      <alignment horizontal="center"/>
    </xf>
    <xf numFmtId="0" fontId="9" fillId="0" borderId="15" xfId="0" applyFont="1" applyBorder="1" applyAlignment="1">
      <alignment horizontal="center"/>
    </xf>
    <xf numFmtId="0" fontId="10" fillId="0" borderId="10" xfId="0" applyFont="1" applyBorder="1" applyAlignment="1">
      <alignment horizontal="left" vertical="top"/>
    </xf>
    <xf numFmtId="0" fontId="10" fillId="0" borderId="12" xfId="0" applyFont="1" applyBorder="1" applyAlignment="1">
      <alignment horizontal="left" wrapText="1"/>
    </xf>
    <xf numFmtId="0" fontId="10" fillId="0" borderId="16" xfId="0" applyFont="1" applyBorder="1" applyAlignment="1">
      <alignment horizontal="left" wrapText="1"/>
    </xf>
    <xf numFmtId="0" fontId="10" fillId="0" borderId="15" xfId="0" applyFont="1" applyBorder="1" applyAlignment="1">
      <alignment horizontal="left" wrapText="1"/>
    </xf>
    <xf numFmtId="0" fontId="10" fillId="0" borderId="12" xfId="0" applyFont="1" applyBorder="1" applyAlignment="1">
      <alignment horizontal="left" vertical="top"/>
    </xf>
    <xf numFmtId="0" fontId="10" fillId="0" borderId="16" xfId="0" applyFont="1" applyBorder="1" applyAlignment="1">
      <alignment horizontal="left" vertical="top"/>
    </xf>
    <xf numFmtId="0" fontId="10" fillId="0" borderId="15" xfId="0" applyFont="1" applyBorder="1" applyAlignment="1">
      <alignment horizontal="left" vertical="top"/>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15" xfId="0" applyFont="1" applyBorder="1" applyAlignment="1">
      <alignment horizontal="left" vertical="top" wrapText="1"/>
    </xf>
    <xf numFmtId="0" fontId="10" fillId="0" borderId="12" xfId="44" applyNumberFormat="1" applyFont="1" applyBorder="1" applyAlignment="1">
      <alignment horizontal="left" vertical="top"/>
    </xf>
    <xf numFmtId="0" fontId="10" fillId="0" borderId="16" xfId="44" applyNumberFormat="1" applyFont="1" applyBorder="1" applyAlignment="1">
      <alignment horizontal="left" vertical="top"/>
    </xf>
    <xf numFmtId="0" fontId="10" fillId="0" borderId="15" xfId="44" applyNumberFormat="1" applyFont="1" applyBorder="1" applyAlignment="1">
      <alignment horizontal="left" vertical="top"/>
    </xf>
    <xf numFmtId="0" fontId="2" fillId="0" borderId="12"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0" fontId="5" fillId="0" borderId="16" xfId="0" applyFont="1" applyBorder="1" applyAlignment="1">
      <alignment/>
    </xf>
    <xf numFmtId="0" fontId="5" fillId="0" borderId="15" xfId="0" applyFont="1" applyBorder="1" applyAlignment="1">
      <alignment/>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10" xfId="0" applyFont="1" applyBorder="1" applyAlignment="1">
      <alignment horizontal="left" vertical="top" wrapText="1"/>
    </xf>
    <xf numFmtId="0" fontId="9" fillId="0" borderId="10" xfId="0" applyFont="1" applyBorder="1" applyAlignment="1">
      <alignment horizontal="center" vertical="top"/>
    </xf>
    <xf numFmtId="0" fontId="10" fillId="0" borderId="17"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33" borderId="17" xfId="0" applyFont="1" applyFill="1" applyBorder="1" applyAlignment="1" applyProtection="1">
      <alignment horizontal="left" vertical="top" wrapText="1"/>
      <protection locked="0"/>
    </xf>
    <xf numFmtId="0" fontId="10" fillId="33" borderId="18" xfId="0" applyFont="1" applyFill="1" applyBorder="1" applyAlignment="1" applyProtection="1">
      <alignment horizontal="left" vertical="top" wrapText="1"/>
      <protection locked="0"/>
    </xf>
    <xf numFmtId="0" fontId="10" fillId="33" borderId="19" xfId="0" applyFont="1" applyFill="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2" xfId="0" applyFont="1" applyBorder="1" applyAlignment="1">
      <alignment horizontal="left" vertical="justify" wrapText="1"/>
    </xf>
    <xf numFmtId="0" fontId="10" fillId="0" borderId="16" xfId="0" applyFont="1" applyBorder="1" applyAlignment="1">
      <alignment horizontal="left" vertical="justify" wrapText="1"/>
    </xf>
    <xf numFmtId="0" fontId="10" fillId="0" borderId="15" xfId="0" applyFont="1" applyBorder="1" applyAlignment="1">
      <alignment horizontal="left" vertical="justify" wrapText="1"/>
    </xf>
    <xf numFmtId="0" fontId="10" fillId="0" borderId="12" xfId="0" applyFont="1" applyBorder="1" applyAlignment="1">
      <alignment vertical="top"/>
    </xf>
    <xf numFmtId="0" fontId="10" fillId="0" borderId="15" xfId="0" applyFont="1" applyBorder="1" applyAlignment="1">
      <alignment vertical="top"/>
    </xf>
    <xf numFmtId="0" fontId="10" fillId="0" borderId="12" xfId="0" applyFont="1" applyBorder="1" applyAlignment="1">
      <alignment vertical="top" wrapText="1"/>
    </xf>
    <xf numFmtId="0" fontId="10" fillId="0" borderId="15" xfId="0" applyFont="1" applyBorder="1" applyAlignment="1">
      <alignment vertical="top" wrapText="1"/>
    </xf>
    <xf numFmtId="0" fontId="10" fillId="0" borderId="12" xfId="60" applyFont="1" applyBorder="1" applyAlignment="1">
      <alignment horizontal="left" vertical="top" wrapText="1"/>
      <protection/>
    </xf>
    <xf numFmtId="0" fontId="10" fillId="0" borderId="16" xfId="60" applyFont="1" applyBorder="1" applyAlignment="1">
      <alignment horizontal="left" vertical="top" wrapText="1"/>
      <protection/>
    </xf>
    <xf numFmtId="0" fontId="10" fillId="0" borderId="15" xfId="60" applyFont="1" applyBorder="1" applyAlignment="1">
      <alignment horizontal="left" vertical="top" wrapText="1"/>
      <protection/>
    </xf>
    <xf numFmtId="0" fontId="10" fillId="0" borderId="12" xfId="60" applyFont="1" applyFill="1" applyBorder="1" applyAlignment="1">
      <alignment horizontal="left" vertical="top" wrapText="1"/>
      <protection/>
    </xf>
    <xf numFmtId="0" fontId="10" fillId="0" borderId="16" xfId="60" applyFont="1" applyFill="1" applyBorder="1" applyAlignment="1">
      <alignment horizontal="left" vertical="top" wrapText="1"/>
      <protection/>
    </xf>
    <xf numFmtId="0" fontId="10" fillId="0" borderId="15" xfId="60" applyFont="1" applyFill="1" applyBorder="1" applyAlignment="1">
      <alignment horizontal="left" vertical="top" wrapText="1"/>
      <protection/>
    </xf>
    <xf numFmtId="0" fontId="10" fillId="33" borderId="12" xfId="60" applyFont="1" applyFill="1" applyBorder="1" applyAlignment="1">
      <alignment horizontal="left" vertical="top" wrapText="1"/>
      <protection/>
    </xf>
    <xf numFmtId="0" fontId="10" fillId="33" borderId="16" xfId="60" applyFont="1" applyFill="1" applyBorder="1" applyAlignment="1">
      <alignment horizontal="left" vertical="top" wrapText="1"/>
      <protection/>
    </xf>
    <xf numFmtId="0" fontId="10" fillId="33" borderId="15" xfId="60" applyFont="1" applyFill="1" applyBorder="1" applyAlignment="1">
      <alignment horizontal="left" vertical="top" wrapText="1"/>
      <protection/>
    </xf>
    <xf numFmtId="0" fontId="10" fillId="33" borderId="12" xfId="61" applyFont="1" applyFill="1" applyBorder="1" applyAlignment="1">
      <alignment horizontal="left" vertical="top" wrapText="1"/>
      <protection/>
    </xf>
    <xf numFmtId="0" fontId="10" fillId="33" borderId="16" xfId="61" applyFont="1" applyFill="1" applyBorder="1" applyAlignment="1">
      <alignment horizontal="left" vertical="top" wrapText="1"/>
      <protection/>
    </xf>
    <xf numFmtId="0" fontId="10" fillId="33" borderId="15" xfId="61" applyFont="1" applyFill="1" applyBorder="1" applyAlignment="1">
      <alignment horizontal="left" vertical="top" wrapText="1"/>
      <protection/>
    </xf>
    <xf numFmtId="0" fontId="10" fillId="33" borderId="12" xfId="59" applyFont="1" applyFill="1" applyBorder="1" applyAlignment="1" applyProtection="1">
      <alignment horizontal="left" vertical="top" wrapText="1"/>
      <protection locked="0"/>
    </xf>
    <xf numFmtId="0" fontId="10" fillId="33" borderId="16" xfId="59" applyFont="1" applyFill="1" applyBorder="1" applyAlignment="1" applyProtection="1">
      <alignment horizontal="left" vertical="top" wrapText="1"/>
      <protection locked="0"/>
    </xf>
    <xf numFmtId="0" fontId="10" fillId="33" borderId="15" xfId="59" applyFont="1" applyFill="1" applyBorder="1" applyAlignment="1" applyProtection="1">
      <alignment horizontal="left" vertical="top" wrapText="1"/>
      <protection locked="0"/>
    </xf>
    <xf numFmtId="0" fontId="10" fillId="0" borderId="12" xfId="61" applyFont="1" applyBorder="1" applyAlignment="1">
      <alignment horizontal="left" vertical="top" wrapText="1"/>
      <protection/>
    </xf>
    <xf numFmtId="0" fontId="10" fillId="0" borderId="15" xfId="61" applyFont="1" applyBorder="1" applyAlignment="1">
      <alignment horizontal="left" vertical="top" wrapText="1"/>
      <protection/>
    </xf>
    <xf numFmtId="0" fontId="10" fillId="0" borderId="12" xfId="61" applyFont="1" applyFill="1" applyBorder="1" applyAlignment="1">
      <alignment horizontal="left" vertical="top" wrapText="1"/>
      <protection/>
    </xf>
    <xf numFmtId="0" fontId="10" fillId="0" borderId="15" xfId="61" applyFont="1" applyFill="1" applyBorder="1" applyAlignment="1">
      <alignment horizontal="left" vertical="top" wrapText="1"/>
      <protection/>
    </xf>
    <xf numFmtId="0" fontId="4" fillId="0" borderId="10" xfId="0" applyFont="1" applyBorder="1" applyAlignment="1">
      <alignment horizontal="left"/>
    </xf>
    <xf numFmtId="0" fontId="5" fillId="0" borderId="10" xfId="0" applyFont="1" applyBorder="1" applyAlignment="1">
      <alignment/>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10" fillId="0" borderId="10" xfId="0" applyFont="1" applyBorder="1" applyAlignment="1">
      <alignment horizontal="left" vertical="center" wrapText="1"/>
    </xf>
    <xf numFmtId="0" fontId="0" fillId="0" borderId="10" xfId="0" applyBorder="1" applyAlignment="1">
      <alignment vertical="center"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0" xfId="0" applyBorder="1" applyAlignment="1">
      <alignment/>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0" xfId="0" applyFont="1" applyBorder="1" applyAlignment="1">
      <alignment horizontal="left" vertical="top" wrapText="1"/>
    </xf>
    <xf numFmtId="0" fontId="0" fillId="0" borderId="16" xfId="0" applyBorder="1" applyAlignment="1">
      <alignment/>
    </xf>
    <xf numFmtId="0" fontId="0" fillId="0" borderId="15" xfId="0" applyBorder="1" applyAlignment="1">
      <alignment/>
    </xf>
    <xf numFmtId="0" fontId="10" fillId="0" borderId="10" xfId="0" applyFont="1" applyBorder="1" applyAlignment="1">
      <alignment vertical="top"/>
    </xf>
    <xf numFmtId="0" fontId="0" fillId="0" borderId="16" xfId="0" applyBorder="1" applyAlignment="1">
      <alignment vertical="top"/>
    </xf>
    <xf numFmtId="0" fontId="0" fillId="0" borderId="15" xfId="0" applyBorder="1" applyAlignment="1">
      <alignment vertical="top"/>
    </xf>
    <xf numFmtId="0" fontId="0" fillId="0" borderId="16" xfId="0" applyBorder="1" applyAlignment="1">
      <alignment vertical="top" wrapText="1"/>
    </xf>
    <xf numFmtId="0" fontId="0" fillId="0" borderId="15" xfId="0" applyBorder="1" applyAlignment="1">
      <alignment vertical="top" wrapText="1"/>
    </xf>
    <xf numFmtId="0" fontId="10" fillId="0" borderId="10" xfId="0" applyFont="1" applyBorder="1" applyAlignment="1">
      <alignment vertical="top" wrapText="1"/>
    </xf>
    <xf numFmtId="0" fontId="10" fillId="0" borderId="10" xfId="0" applyFont="1" applyBorder="1" applyAlignment="1">
      <alignment horizontal="left"/>
    </xf>
    <xf numFmtId="0" fontId="10" fillId="0" borderId="12"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165" fontId="10" fillId="33" borderId="12" xfId="0" applyNumberFormat="1" applyFont="1" applyFill="1" applyBorder="1" applyAlignment="1">
      <alignment horizontal="left" vertical="top" wrapText="1"/>
    </xf>
    <xf numFmtId="165" fontId="10" fillId="33" borderId="16" xfId="0" applyNumberFormat="1" applyFont="1" applyFill="1" applyBorder="1" applyAlignment="1">
      <alignment horizontal="left" vertical="top" wrapText="1"/>
    </xf>
    <xf numFmtId="165" fontId="10" fillId="33" borderId="15" xfId="0" applyNumberFormat="1" applyFont="1" applyFill="1" applyBorder="1" applyAlignment="1">
      <alignment horizontal="left" vertical="top" wrapText="1"/>
    </xf>
    <xf numFmtId="0" fontId="10" fillId="0" borderId="17"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12" xfId="0" applyFont="1" applyBorder="1" applyAlignment="1">
      <alignment horizontal="left"/>
    </xf>
    <xf numFmtId="0" fontId="10" fillId="0" borderId="16" xfId="0" applyFont="1" applyBorder="1" applyAlignment="1">
      <alignment horizontal="left"/>
    </xf>
    <xf numFmtId="0" fontId="10" fillId="0" borderId="10" xfId="0" applyFont="1" applyBorder="1" applyAlignment="1">
      <alignment/>
    </xf>
    <xf numFmtId="0" fontId="10" fillId="0" borderId="16" xfId="0" applyFont="1" applyBorder="1" applyAlignment="1">
      <alignment vertical="top" wrapText="1"/>
    </xf>
    <xf numFmtId="0" fontId="10" fillId="0" borderId="12" xfId="0" applyFont="1" applyBorder="1" applyAlignment="1">
      <alignment/>
    </xf>
    <xf numFmtId="3" fontId="11" fillId="33" borderId="12" xfId="0" applyNumberFormat="1" applyFont="1" applyFill="1" applyBorder="1" applyAlignment="1" applyProtection="1">
      <alignment horizontal="left" vertical="top" wrapText="1"/>
      <protection locked="0"/>
    </xf>
    <xf numFmtId="3" fontId="11" fillId="33" borderId="15" xfId="0" applyNumberFormat="1" applyFont="1" applyFill="1" applyBorder="1" applyAlignment="1" applyProtection="1">
      <alignment horizontal="left" vertical="top" wrapText="1"/>
      <protection locked="0"/>
    </xf>
    <xf numFmtId="0" fontId="10" fillId="0" borderId="20" xfId="0" applyFont="1"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9" fillId="0" borderId="12" xfId="0" applyFont="1" applyBorder="1" applyAlignment="1">
      <alignment horizontal="center" vertical="top"/>
    </xf>
    <xf numFmtId="0" fontId="9" fillId="0" borderId="15" xfId="0" applyFont="1" applyBorder="1" applyAlignment="1">
      <alignment horizontal="center" vertical="top"/>
    </xf>
    <xf numFmtId="0" fontId="9" fillId="0" borderId="22" xfId="0" applyFont="1" applyBorder="1" applyAlignment="1">
      <alignment horizontal="center" vertical="top"/>
    </xf>
    <xf numFmtId="0" fontId="10" fillId="0" borderId="10" xfId="0" applyFont="1" applyBorder="1" applyAlignment="1">
      <alignment horizontal="left" vertical="center" wrapText="1"/>
    </xf>
    <xf numFmtId="0" fontId="0" fillId="0" borderId="10" xfId="0" applyBorder="1" applyAlignment="1">
      <alignment horizontal="left" vertical="top"/>
    </xf>
    <xf numFmtId="0" fontId="4" fillId="0" borderId="12" xfId="0" applyFont="1" applyFill="1" applyBorder="1" applyAlignment="1">
      <alignment horizontal="left"/>
    </xf>
    <xf numFmtId="0" fontId="4" fillId="0" borderId="16" xfId="0" applyFont="1" applyFill="1" applyBorder="1" applyAlignment="1">
      <alignment horizontal="left"/>
    </xf>
    <xf numFmtId="0" fontId="0" fillId="0" borderId="15" xfId="0" applyBorder="1" applyAlignment="1">
      <alignment horizontal="center"/>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9" fillId="0" borderId="12" xfId="0" applyFont="1" applyBorder="1" applyAlignment="1">
      <alignment horizontal="center" vertical="top" wrapText="1"/>
    </xf>
    <xf numFmtId="0" fontId="9" fillId="0" borderId="15" xfId="0" applyFont="1" applyBorder="1" applyAlignment="1">
      <alignment horizontal="center" vertical="top" wrapText="1"/>
    </xf>
    <xf numFmtId="0" fontId="0" fillId="0" borderId="12" xfId="0" applyBorder="1" applyAlignment="1">
      <alignment horizontal="left"/>
    </xf>
    <xf numFmtId="0" fontId="0" fillId="0" borderId="16" xfId="0" applyBorder="1" applyAlignment="1">
      <alignment horizontal="left"/>
    </xf>
    <xf numFmtId="0" fontId="0" fillId="0" borderId="15" xfId="0" applyBorder="1" applyAlignment="1">
      <alignment horizontal="left"/>
    </xf>
    <xf numFmtId="0" fontId="5" fillId="0" borderId="16" xfId="0" applyFont="1" applyBorder="1" applyAlignment="1">
      <alignment horizontal="left"/>
    </xf>
    <xf numFmtId="0" fontId="5" fillId="0" borderId="15" xfId="0" applyFont="1" applyBorder="1" applyAlignment="1">
      <alignment horizontal="left"/>
    </xf>
    <xf numFmtId="0" fontId="9" fillId="0" borderId="12" xfId="0" applyFont="1" applyBorder="1" applyAlignment="1">
      <alignment horizontal="center" wrapText="1" shrinkToFit="1"/>
    </xf>
    <xf numFmtId="0" fontId="9" fillId="0" borderId="15" xfId="0" applyFont="1" applyBorder="1" applyAlignment="1">
      <alignment horizontal="center" wrapText="1" shrinkToFit="1"/>
    </xf>
    <xf numFmtId="0" fontId="10" fillId="0" borderId="10" xfId="0" applyFont="1" applyFill="1" applyBorder="1" applyAlignment="1">
      <alignment horizontal="left" vertical="top"/>
    </xf>
    <xf numFmtId="0" fontId="10" fillId="0" borderId="12" xfId="0" applyFont="1" applyFill="1" applyBorder="1" applyAlignment="1">
      <alignment horizontal="left" vertical="top"/>
    </xf>
    <xf numFmtId="0" fontId="10" fillId="0" borderId="15" xfId="0" applyFont="1" applyFill="1" applyBorder="1" applyAlignment="1">
      <alignment horizontal="left" vertical="top"/>
    </xf>
    <xf numFmtId="0" fontId="10" fillId="0" borderId="15" xfId="0" applyFont="1" applyBorder="1" applyAlignment="1">
      <alignment/>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0" fillId="0" borderId="12" xfId="0" applyFont="1" applyFill="1" applyBorder="1" applyAlignment="1">
      <alignment vertical="top"/>
    </xf>
    <xf numFmtId="0" fontId="0" fillId="0" borderId="16" xfId="0" applyBorder="1" applyAlignment="1">
      <alignment/>
    </xf>
    <xf numFmtId="0" fontId="0" fillId="0" borderId="15" xfId="0" applyBorder="1" applyAlignment="1">
      <alignment/>
    </xf>
    <xf numFmtId="0" fontId="10" fillId="0" borderId="12" xfId="0" applyFont="1" applyFill="1" applyBorder="1" applyAlignment="1">
      <alignment horizontal="left" vertical="top" wrapText="1"/>
    </xf>
    <xf numFmtId="0" fontId="10" fillId="0" borderId="15" xfId="0" applyFont="1" applyFill="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10" fillId="0" borderId="12" xfId="62" applyFont="1" applyFill="1" applyBorder="1" applyAlignment="1">
      <alignment horizontal="left" vertical="top" wrapText="1"/>
      <protection/>
    </xf>
    <xf numFmtId="0" fontId="10" fillId="0" borderId="16" xfId="62" applyFont="1" applyFill="1" applyBorder="1" applyAlignment="1">
      <alignment horizontal="left" vertical="top" wrapText="1"/>
      <protection/>
    </xf>
    <xf numFmtId="2" fontId="9" fillId="0" borderId="12" xfId="0" applyNumberFormat="1" applyFont="1" applyBorder="1" applyAlignment="1">
      <alignment horizontal="center"/>
    </xf>
    <xf numFmtId="2" fontId="9" fillId="0" borderId="15" xfId="0" applyNumberFormat="1" applyFont="1" applyBorder="1" applyAlignment="1">
      <alignment horizontal="center"/>
    </xf>
    <xf numFmtId="2" fontId="10" fillId="0" borderId="12" xfId="0" applyNumberFormat="1" applyFont="1" applyBorder="1" applyAlignment="1">
      <alignment horizontal="left" vertical="top"/>
    </xf>
    <xf numFmtId="2" fontId="10" fillId="0" borderId="15" xfId="0" applyNumberFormat="1" applyFont="1" applyBorder="1" applyAlignment="1">
      <alignment horizontal="left" vertical="top"/>
    </xf>
    <xf numFmtId="0" fontId="9" fillId="0" borderId="12" xfId="0" applyFont="1" applyBorder="1" applyAlignment="1">
      <alignment horizontal="left" vertical="top"/>
    </xf>
    <xf numFmtId="0" fontId="9" fillId="0" borderId="15" xfId="0" applyFont="1" applyBorder="1" applyAlignment="1">
      <alignment horizontal="left" vertical="top"/>
    </xf>
    <xf numFmtId="0" fontId="0" fillId="0" borderId="10" xfId="0" applyBorder="1" applyAlignment="1">
      <alignment horizontal="left"/>
    </xf>
    <xf numFmtId="0" fontId="11" fillId="0" borderId="12" xfId="0" applyFont="1" applyBorder="1" applyAlignment="1">
      <alignment horizontal="left" vertical="top" wrapText="1"/>
    </xf>
    <xf numFmtId="0" fontId="11" fillId="0" borderId="16" xfId="0" applyFont="1" applyBorder="1" applyAlignment="1">
      <alignment horizontal="left" vertical="top" wrapText="1"/>
    </xf>
    <xf numFmtId="0" fontId="11" fillId="0" borderId="15" xfId="0" applyFont="1" applyBorder="1" applyAlignment="1">
      <alignment horizontal="left" vertical="top" wrapText="1"/>
    </xf>
    <xf numFmtId="0" fontId="9" fillId="0" borderId="10" xfId="0" applyFont="1" applyBorder="1" applyAlignment="1">
      <alignment horizontal="left" vertical="top"/>
    </xf>
    <xf numFmtId="0" fontId="0" fillId="0" borderId="10" xfId="0" applyBorder="1" applyAlignment="1">
      <alignment horizontal="center"/>
    </xf>
    <xf numFmtId="0" fontId="10" fillId="0" borderId="12" xfId="0" applyFont="1" applyBorder="1" applyAlignment="1" applyProtection="1">
      <alignment vertical="top"/>
      <protection locked="0"/>
    </xf>
    <xf numFmtId="0" fontId="10" fillId="0" borderId="15" xfId="0" applyFont="1" applyBorder="1" applyAlignment="1" applyProtection="1">
      <alignment vertical="top"/>
      <protection locked="0"/>
    </xf>
    <xf numFmtId="3" fontId="10" fillId="33" borderId="12" xfId="0" applyNumberFormat="1" applyFont="1" applyFill="1" applyBorder="1" applyAlignment="1" applyProtection="1">
      <alignment vertical="top" wrapText="1"/>
      <protection locked="0"/>
    </xf>
    <xf numFmtId="3" fontId="10" fillId="33" borderId="15" xfId="0" applyNumberFormat="1" applyFont="1" applyFill="1" applyBorder="1" applyAlignment="1" applyProtection="1">
      <alignment vertical="top" wrapText="1"/>
      <protection locked="0"/>
    </xf>
    <xf numFmtId="0" fontId="10" fillId="33" borderId="12" xfId="0" applyFont="1" applyFill="1" applyBorder="1" applyAlignment="1" applyProtection="1">
      <alignment vertical="top" wrapText="1"/>
      <protection locked="0"/>
    </xf>
    <xf numFmtId="0" fontId="10" fillId="33" borderId="15" xfId="0" applyFont="1" applyFill="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7" xfId="58" applyFont="1" applyBorder="1" applyAlignment="1" applyProtection="1">
      <alignment horizontal="left" vertical="center"/>
      <protection locked="0"/>
    </xf>
    <xf numFmtId="0" fontId="10" fillId="0" borderId="18" xfId="58" applyFont="1" applyBorder="1" applyAlignment="1" applyProtection="1">
      <alignment horizontal="left" vertical="center"/>
      <protection locked="0"/>
    </xf>
    <xf numFmtId="0" fontId="10" fillId="0" borderId="19" xfId="58" applyFont="1" applyBorder="1" applyAlignment="1" applyProtection="1">
      <alignment horizontal="left" vertical="center"/>
      <protection locked="0"/>
    </xf>
    <xf numFmtId="0" fontId="10" fillId="0" borderId="12" xfId="58" applyFont="1" applyBorder="1" applyAlignment="1" applyProtection="1">
      <alignment horizontal="left" vertical="top" wrapText="1"/>
      <protection locked="0"/>
    </xf>
    <xf numFmtId="0" fontId="10" fillId="0" borderId="15" xfId="58" applyFont="1" applyBorder="1" applyAlignment="1" applyProtection="1">
      <alignment horizontal="left" vertical="top" wrapText="1"/>
      <protection locked="0"/>
    </xf>
    <xf numFmtId="0" fontId="10" fillId="0" borderId="16" xfId="58" applyFont="1" applyBorder="1" applyAlignment="1" applyProtection="1">
      <alignment horizontal="left" vertical="top" wrapText="1"/>
      <protection locked="0"/>
    </xf>
    <xf numFmtId="0" fontId="10" fillId="0" borderId="12" xfId="0" applyFont="1" applyBorder="1" applyAlignment="1">
      <alignment horizontal="left" vertical="top" wrapText="1" shrinkToFit="1"/>
    </xf>
    <xf numFmtId="0" fontId="10" fillId="0" borderId="15" xfId="0" applyFont="1" applyBorder="1" applyAlignment="1">
      <alignment horizontal="left" vertical="top" wrapText="1" shrinkToFit="1"/>
    </xf>
    <xf numFmtId="0" fontId="10" fillId="0" borderId="15" xfId="0" applyFont="1" applyBorder="1" applyAlignment="1">
      <alignment horizontal="left"/>
    </xf>
    <xf numFmtId="0" fontId="10" fillId="0" borderId="16" xfId="0" applyFont="1" applyBorder="1" applyAlignment="1">
      <alignment horizontal="left" vertical="top" wrapText="1" shrinkToFit="1"/>
    </xf>
    <xf numFmtId="0" fontId="4" fillId="0" borderId="16" xfId="0" applyFont="1" applyBorder="1" applyAlignment="1">
      <alignment/>
    </xf>
    <xf numFmtId="0" fontId="4" fillId="0" borderId="15" xfId="0" applyFont="1" applyBorder="1" applyAlignment="1">
      <alignment/>
    </xf>
    <xf numFmtId="0" fontId="10" fillId="33" borderId="10" xfId="0" applyFont="1" applyFill="1" applyBorder="1" applyAlignment="1">
      <alignment horizontal="left" vertical="top" wrapText="1"/>
    </xf>
    <xf numFmtId="0" fontId="10" fillId="33" borderId="12" xfId="0" applyFont="1" applyFill="1" applyBorder="1" applyAlignment="1" applyProtection="1">
      <alignment horizontal="left" vertical="top" wrapText="1"/>
      <protection locked="0"/>
    </xf>
    <xf numFmtId="0" fontId="10" fillId="33" borderId="16" xfId="0" applyFont="1" applyFill="1" applyBorder="1" applyAlignment="1" applyProtection="1">
      <alignment horizontal="left" vertical="top" wrapText="1"/>
      <protection locked="0"/>
    </xf>
    <xf numFmtId="0" fontId="10" fillId="33" borderId="15" xfId="0" applyFont="1" applyFill="1" applyBorder="1" applyAlignment="1" applyProtection="1">
      <alignment horizontal="left" vertical="top" wrapText="1"/>
      <protection locked="0"/>
    </xf>
    <xf numFmtId="0" fontId="10" fillId="33" borderId="23" xfId="0" applyFont="1" applyFill="1" applyBorder="1" applyAlignment="1" applyProtection="1">
      <alignment horizontal="center" vertical="top" wrapText="1"/>
      <protection locked="0"/>
    </xf>
    <xf numFmtId="0" fontId="10" fillId="33" borderId="22" xfId="0" applyFont="1" applyFill="1" applyBorder="1" applyAlignment="1" applyProtection="1">
      <alignment horizontal="center" vertical="top" wrapText="1"/>
      <protection locked="0"/>
    </xf>
    <xf numFmtId="0" fontId="10" fillId="33" borderId="24" xfId="0" applyFont="1" applyFill="1" applyBorder="1" applyAlignment="1" applyProtection="1">
      <alignment horizontal="center" vertical="top" wrapText="1"/>
      <protection locked="0"/>
    </xf>
    <xf numFmtId="0" fontId="10" fillId="33" borderId="20" xfId="0" applyFont="1" applyFill="1" applyBorder="1" applyAlignment="1" applyProtection="1">
      <alignment horizontal="center" vertical="top" wrapText="1"/>
      <protection locked="0"/>
    </xf>
    <xf numFmtId="0" fontId="10" fillId="33" borderId="25" xfId="0" applyFont="1" applyFill="1" applyBorder="1" applyAlignment="1" applyProtection="1">
      <alignment horizontal="center" vertical="top" wrapText="1"/>
      <protection locked="0"/>
    </xf>
    <xf numFmtId="0" fontId="10" fillId="33" borderId="21" xfId="0" applyFont="1" applyFill="1" applyBorder="1" applyAlignment="1" applyProtection="1">
      <alignment horizontal="center" vertical="top" wrapText="1"/>
      <protection locked="0"/>
    </xf>
    <xf numFmtId="0" fontId="9" fillId="0" borderId="16" xfId="0" applyFont="1" applyBorder="1" applyAlignment="1">
      <alignment horizontal="center" vertical="top" wrapText="1"/>
    </xf>
    <xf numFmtId="0" fontId="0" fillId="0" borderId="12" xfId="0" applyBorder="1" applyAlignment="1">
      <alignment vertical="top"/>
    </xf>
    <xf numFmtId="0" fontId="10" fillId="0" borderId="12" xfId="0" applyFont="1" applyFill="1" applyBorder="1" applyAlignment="1">
      <alignment vertical="top" wrapText="1"/>
    </xf>
    <xf numFmtId="0" fontId="10" fillId="0" borderId="16" xfId="0" applyFont="1" applyFill="1" applyBorder="1" applyAlignment="1">
      <alignment vertical="top" wrapText="1"/>
    </xf>
    <xf numFmtId="0" fontId="10" fillId="0" borderId="15" xfId="0" applyFont="1" applyFill="1" applyBorder="1" applyAlignment="1">
      <alignment vertical="top" wrapText="1"/>
    </xf>
    <xf numFmtId="165" fontId="10" fillId="33" borderId="12" xfId="0" applyNumberFormat="1" applyFont="1" applyFill="1" applyBorder="1" applyAlignment="1">
      <alignment horizontal="left" vertical="center" wrapText="1"/>
    </xf>
    <xf numFmtId="165" fontId="10" fillId="33" borderId="16" xfId="0" applyNumberFormat="1" applyFont="1" applyFill="1" applyBorder="1" applyAlignment="1">
      <alignment horizontal="left" vertical="center" wrapText="1"/>
    </xf>
    <xf numFmtId="165" fontId="10" fillId="33" borderId="15" xfId="0" applyNumberFormat="1" applyFont="1" applyFill="1" applyBorder="1" applyAlignment="1">
      <alignment horizontal="left" vertical="center" wrapText="1"/>
    </xf>
    <xf numFmtId="0" fontId="10" fillId="0" borderId="12" xfId="0" applyFont="1" applyFill="1" applyBorder="1" applyAlignment="1" applyProtection="1">
      <alignment horizontal="left" vertical="top" wrapText="1"/>
      <protection locked="0"/>
    </xf>
    <xf numFmtId="0" fontId="10" fillId="0" borderId="16"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vertical="top"/>
    </xf>
    <xf numFmtId="0" fontId="10" fillId="0" borderId="10" xfId="0" applyFont="1" applyBorder="1" applyAlignment="1">
      <alignment vertical="center" wrapText="1"/>
    </xf>
    <xf numFmtId="0" fontId="4" fillId="0" borderId="10" xfId="0" applyFont="1" applyBorder="1" applyAlignment="1">
      <alignment horizontal="left" wrapText="1"/>
    </xf>
    <xf numFmtId="0" fontId="4" fillId="0" borderId="10" xfId="0" applyFont="1" applyBorder="1" applyAlignment="1">
      <alignment/>
    </xf>
    <xf numFmtId="0" fontId="10" fillId="0" borderId="16" xfId="0" applyFont="1" applyFill="1" applyBorder="1" applyAlignment="1">
      <alignment horizontal="left" vertical="top" wrapText="1"/>
    </xf>
    <xf numFmtId="0" fontId="9" fillId="0" borderId="12" xfId="0" applyFont="1" applyFill="1" applyBorder="1" applyAlignment="1">
      <alignment horizontal="center" vertical="top"/>
    </xf>
    <xf numFmtId="0" fontId="9" fillId="0" borderId="15" xfId="0" applyFont="1" applyFill="1" applyBorder="1" applyAlignment="1">
      <alignment horizontal="center" vertical="top"/>
    </xf>
    <xf numFmtId="0" fontId="10" fillId="0" borderId="16" xfId="0" applyFont="1" applyFill="1" applyBorder="1" applyAlignment="1">
      <alignment horizontal="left" vertical="top"/>
    </xf>
    <xf numFmtId="0" fontId="11" fillId="0" borderId="12" xfId="0" applyFont="1" applyBorder="1" applyAlignment="1">
      <alignment horizontal="left" vertical="top"/>
    </xf>
    <xf numFmtId="0" fontId="11" fillId="0" borderId="15" xfId="0" applyFont="1" applyBorder="1" applyAlignment="1">
      <alignment horizontal="left" vertical="top"/>
    </xf>
    <xf numFmtId="0" fontId="10" fillId="0" borderId="0" xfId="0" applyFont="1" applyBorder="1" applyAlignment="1">
      <alignment horizontal="left" vertical="top" wrapText="1"/>
    </xf>
    <xf numFmtId="0" fontId="9" fillId="0" borderId="23" xfId="0" applyFont="1" applyBorder="1" applyAlignment="1">
      <alignment horizontal="center" vertical="top"/>
    </xf>
    <xf numFmtId="0" fontId="9" fillId="0" borderId="24" xfId="0" applyFont="1" applyBorder="1" applyAlignment="1">
      <alignment horizontal="center" vertical="top"/>
    </xf>
    <xf numFmtId="0" fontId="10" fillId="0" borderId="10" xfId="58" applyFont="1" applyBorder="1" applyAlignment="1" applyProtection="1">
      <alignment horizontal="left" vertical="top" wrapText="1"/>
      <protection locked="0"/>
    </xf>
    <xf numFmtId="0" fontId="10" fillId="33" borderId="10" xfId="58" applyFont="1" applyFill="1" applyBorder="1" applyAlignment="1" applyProtection="1">
      <alignment horizontal="left" vertical="top" wrapText="1"/>
      <protection locked="0"/>
    </xf>
    <xf numFmtId="0" fontId="10" fillId="0" borderId="10" xfId="0" applyFont="1" applyBorder="1" applyAlignment="1">
      <alignment horizontal="left" wrapText="1"/>
    </xf>
    <xf numFmtId="0" fontId="10" fillId="0" borderId="12" xfId="0" applyFont="1" applyFill="1" applyBorder="1" applyAlignment="1">
      <alignment horizontal="left" wrapText="1"/>
    </xf>
    <xf numFmtId="0" fontId="10" fillId="0" borderId="15" xfId="0" applyFont="1" applyFill="1" applyBorder="1" applyAlignment="1">
      <alignment horizontal="left" wrapText="1"/>
    </xf>
    <xf numFmtId="0" fontId="10" fillId="0" borderId="10" xfId="0" applyFont="1" applyFill="1" applyBorder="1" applyAlignment="1">
      <alignment horizontal="left" vertical="top" wrapText="1"/>
    </xf>
    <xf numFmtId="0" fontId="0" fillId="0" borderId="10" xfId="0" applyBorder="1" applyAlignment="1">
      <alignment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hina" xfId="59"/>
    <cellStyle name="Normal_GMCC Data Apr 05 China_GMCC Data Final 2005" xfId="60"/>
    <cellStyle name="Normal_GMCC Data Apr 05 China_GMCC Data Final 2006" xfId="61"/>
    <cellStyle name="Normal_Japan Global Media Costs Data Collection"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35</xdr:row>
      <xdr:rowOff>0</xdr:rowOff>
    </xdr:from>
    <xdr:to>
      <xdr:col>9</xdr:col>
      <xdr:colOff>0</xdr:colOff>
      <xdr:row>35</xdr:row>
      <xdr:rowOff>0</xdr:rowOff>
    </xdr:to>
    <xdr:sp>
      <xdr:nvSpPr>
        <xdr:cNvPr id="1" name="Text Box 9"/>
        <xdr:cNvSpPr txBox="1">
          <a:spLocks noChangeArrowheads="1"/>
        </xdr:cNvSpPr>
      </xdr:nvSpPr>
      <xdr:spPr>
        <a:xfrm>
          <a:off x="6781800" y="10001250"/>
          <a:ext cx="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average cost per 100 GRPs for each audience, based on the 12 month period ending June 2004. Costs should be after deduction of discounts, and exclude production costs, but include agency commission.
</a:t>
          </a:r>
          <a:r>
            <a:rPr lang="en-US" cap="none" sz="1000" b="0" i="0" u="none" baseline="0">
              <a:solidFill>
                <a:srgbClr val="000000"/>
              </a:solidFill>
              <a:latin typeface="Arial"/>
              <a:ea typeface="Arial"/>
              <a:cs typeface="Arial"/>
            </a:rPr>
            <a:t>If costs are at rate card prices, please show average levels of discount in the next grid</a:t>
          </a:r>
        </a:p>
      </xdr:txBody>
    </xdr:sp>
    <xdr:clientData/>
  </xdr:twoCellAnchor>
  <xdr:twoCellAnchor>
    <xdr:from>
      <xdr:col>9</xdr:col>
      <xdr:colOff>0</xdr:colOff>
      <xdr:row>35</xdr:row>
      <xdr:rowOff>0</xdr:rowOff>
    </xdr:from>
    <xdr:to>
      <xdr:col>9</xdr:col>
      <xdr:colOff>0</xdr:colOff>
      <xdr:row>35</xdr:row>
      <xdr:rowOff>0</xdr:rowOff>
    </xdr:to>
    <xdr:sp>
      <xdr:nvSpPr>
        <xdr:cNvPr id="2" name="AutoShape 10"/>
        <xdr:cNvSpPr>
          <a:spLocks/>
        </xdr:cNvSpPr>
      </xdr:nvSpPr>
      <xdr:spPr>
        <a:xfrm>
          <a:off x="6781800" y="10001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YPESET\gmcc\2008\2008%20Data\Belgi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lgium"/>
      <sheetName val="Belgium TV &amp; Radio Split"/>
      <sheetName val="Old methodology"/>
    </sheetNames>
    <sheetDataSet>
      <sheetData sheetId="1">
        <row r="64">
          <cell r="C64">
            <v>4945</v>
          </cell>
          <cell r="D64">
            <v>2418</v>
          </cell>
          <cell r="E64">
            <v>2527</v>
          </cell>
          <cell r="F64">
            <v>2702</v>
          </cell>
          <cell r="G64">
            <v>500</v>
          </cell>
          <cell r="H64">
            <v>1165</v>
          </cell>
          <cell r="I64">
            <v>314</v>
          </cell>
        </row>
        <row r="65">
          <cell r="C65">
            <v>3521</v>
          </cell>
          <cell r="D65">
            <v>1675</v>
          </cell>
          <cell r="E65">
            <v>1846</v>
          </cell>
          <cell r="F65">
            <v>2047</v>
          </cell>
          <cell r="G65">
            <v>380</v>
          </cell>
          <cell r="H65">
            <v>843</v>
          </cell>
          <cell r="I65">
            <v>226</v>
          </cell>
        </row>
        <row r="68">
          <cell r="C68">
            <v>5008</v>
          </cell>
          <cell r="D68">
            <v>2454</v>
          </cell>
          <cell r="E68">
            <v>2554</v>
          </cell>
          <cell r="F68">
            <v>2908</v>
          </cell>
          <cell r="G68">
            <v>500</v>
          </cell>
          <cell r="H68">
            <v>1268</v>
          </cell>
        </row>
        <row r="69">
          <cell r="C69">
            <v>3623</v>
          </cell>
          <cell r="D69">
            <v>1732</v>
          </cell>
          <cell r="E69">
            <v>1891</v>
          </cell>
          <cell r="F69">
            <v>2213</v>
          </cell>
          <cell r="G69">
            <v>384</v>
          </cell>
          <cell r="H69">
            <v>939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60"/>
  <sheetViews>
    <sheetView tabSelected="1"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1</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10867</v>
      </c>
      <c r="D7" s="20">
        <v>5330</v>
      </c>
      <c r="E7" s="20">
        <v>5537</v>
      </c>
      <c r="F7" s="20">
        <v>5176</v>
      </c>
      <c r="G7" s="20">
        <v>1840</v>
      </c>
      <c r="H7" s="20">
        <v>4720</v>
      </c>
      <c r="I7" s="20">
        <v>1754</v>
      </c>
    </row>
    <row r="8" spans="2:9" ht="12.75" customHeight="1">
      <c r="B8" s="8" t="s">
        <v>11</v>
      </c>
      <c r="C8" s="20">
        <v>15948</v>
      </c>
      <c r="D8" s="20">
        <v>7841</v>
      </c>
      <c r="E8" s="20">
        <v>8107</v>
      </c>
      <c r="F8" s="20">
        <v>10299</v>
      </c>
      <c r="G8" s="20">
        <v>2566</v>
      </c>
      <c r="H8" s="20">
        <v>6669</v>
      </c>
      <c r="I8" s="20">
        <v>3049</v>
      </c>
    </row>
    <row r="9" spans="2:9" ht="12.75" customHeight="1">
      <c r="B9" s="8" t="s">
        <v>12</v>
      </c>
      <c r="C9" s="20">
        <v>15948</v>
      </c>
      <c r="D9" s="20">
        <v>7841</v>
      </c>
      <c r="E9" s="20">
        <v>8107</v>
      </c>
      <c r="F9" s="20">
        <v>10299</v>
      </c>
      <c r="G9" s="20">
        <v>2566</v>
      </c>
      <c r="H9" s="20">
        <v>6669</v>
      </c>
      <c r="I9" s="20">
        <v>3049</v>
      </c>
    </row>
    <row r="10" spans="2:9" ht="12.75" customHeight="1">
      <c r="B10" s="8" t="s">
        <v>13</v>
      </c>
      <c r="C10" s="20">
        <v>15948</v>
      </c>
      <c r="D10" s="20">
        <v>7841</v>
      </c>
      <c r="E10" s="20">
        <v>8107</v>
      </c>
      <c r="F10" s="20">
        <v>10299</v>
      </c>
      <c r="G10" s="20">
        <v>2566</v>
      </c>
      <c r="H10" s="20">
        <v>6669</v>
      </c>
      <c r="I10" s="21">
        <v>3049</v>
      </c>
    </row>
    <row r="11" spans="2:9" ht="12.75" customHeight="1">
      <c r="B11" s="8" t="s">
        <v>15</v>
      </c>
      <c r="C11" s="20">
        <v>15948</v>
      </c>
      <c r="D11" s="20">
        <v>7841</v>
      </c>
      <c r="E11" s="20">
        <v>8107</v>
      </c>
      <c r="F11" s="20">
        <v>10299</v>
      </c>
      <c r="G11" s="20">
        <v>2566</v>
      </c>
      <c r="H11" s="20">
        <v>6669</v>
      </c>
      <c r="I11" s="21">
        <v>3049</v>
      </c>
    </row>
    <row r="12" spans="2:9" ht="12.75" customHeight="1">
      <c r="B12" s="8" t="s">
        <v>16</v>
      </c>
      <c r="C12" s="20">
        <v>14496</v>
      </c>
      <c r="D12" s="21">
        <v>7322</v>
      </c>
      <c r="E12" s="21">
        <v>7175</v>
      </c>
      <c r="F12" s="21">
        <v>8376</v>
      </c>
      <c r="G12" s="21">
        <v>2482</v>
      </c>
      <c r="H12" s="21">
        <v>6453</v>
      </c>
      <c r="I12" s="21">
        <v>2997</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36.75" customHeight="1">
      <c r="B17" s="23" t="s">
        <v>19</v>
      </c>
      <c r="C17" s="171" t="s">
        <v>20</v>
      </c>
      <c r="D17" s="171"/>
      <c r="E17" s="171" t="s">
        <v>21</v>
      </c>
      <c r="F17" s="171"/>
      <c r="G17" s="171"/>
      <c r="H17" s="172" t="s">
        <v>22</v>
      </c>
      <c r="I17" s="173"/>
      <c r="J17" s="174"/>
    </row>
    <row r="18" spans="2:10" s="24" customFormat="1" ht="36.75" customHeight="1">
      <c r="B18" s="16" t="s">
        <v>10</v>
      </c>
      <c r="C18" s="175" t="s">
        <v>23</v>
      </c>
      <c r="D18" s="175"/>
      <c r="E18" s="175" t="s">
        <v>24</v>
      </c>
      <c r="F18" s="175"/>
      <c r="G18" s="175"/>
      <c r="H18" s="176" t="s">
        <v>25</v>
      </c>
      <c r="I18" s="177"/>
      <c r="J18" s="178"/>
    </row>
    <row r="19" spans="2:10" s="24" customFormat="1" ht="36.75" customHeight="1">
      <c r="B19" s="16" t="s">
        <v>11</v>
      </c>
      <c r="C19" s="175" t="s">
        <v>26</v>
      </c>
      <c r="D19" s="175"/>
      <c r="E19" s="175" t="s">
        <v>27</v>
      </c>
      <c r="F19" s="175"/>
      <c r="G19" s="175"/>
      <c r="H19" s="176" t="s">
        <v>28</v>
      </c>
      <c r="I19" s="177"/>
      <c r="J19" s="178"/>
    </row>
    <row r="20" spans="2:10" s="24" customFormat="1" ht="61.5" customHeight="1">
      <c r="B20" s="16" t="s">
        <v>12</v>
      </c>
      <c r="C20" s="175" t="s">
        <v>29</v>
      </c>
      <c r="D20" s="175"/>
      <c r="E20" s="175" t="s">
        <v>27</v>
      </c>
      <c r="F20" s="175"/>
      <c r="G20" s="175"/>
      <c r="H20" s="176" t="s">
        <v>30</v>
      </c>
      <c r="I20" s="177"/>
      <c r="J20" s="178"/>
    </row>
    <row r="21" spans="2:10" s="24" customFormat="1" ht="26.25" customHeight="1">
      <c r="B21" s="16" t="s">
        <v>13</v>
      </c>
      <c r="C21" s="175" t="s">
        <v>23</v>
      </c>
      <c r="D21" s="175"/>
      <c r="E21" s="175" t="s">
        <v>31</v>
      </c>
      <c r="F21" s="175"/>
      <c r="G21" s="175"/>
      <c r="H21" s="176" t="s">
        <v>32</v>
      </c>
      <c r="I21" s="177"/>
      <c r="J21" s="178"/>
    </row>
    <row r="22" spans="2:10" s="24" customFormat="1" ht="24" customHeight="1">
      <c r="B22" s="16" t="s">
        <v>15</v>
      </c>
      <c r="C22" s="175" t="s">
        <v>23</v>
      </c>
      <c r="D22" s="175"/>
      <c r="E22" s="175" t="s">
        <v>27</v>
      </c>
      <c r="F22" s="175"/>
      <c r="G22" s="175"/>
      <c r="H22" s="176" t="s">
        <v>33</v>
      </c>
      <c r="I22" s="177"/>
      <c r="J22" s="178"/>
    </row>
    <row r="23" spans="2:10" s="24" customFormat="1" ht="24" customHeight="1">
      <c r="B23" s="16" t="s">
        <v>16</v>
      </c>
      <c r="C23" s="25" t="s">
        <v>34</v>
      </c>
      <c r="D23" s="25"/>
      <c r="E23" s="179" t="s">
        <v>35</v>
      </c>
      <c r="F23" s="180"/>
      <c r="G23" s="181"/>
      <c r="H23" s="182" t="s">
        <v>36</v>
      </c>
      <c r="I23" s="183"/>
      <c r="J23" s="184"/>
    </row>
    <row r="26" spans="2:12" ht="12.75">
      <c r="B26" s="26" t="s">
        <v>2</v>
      </c>
      <c r="C26" s="171" t="s">
        <v>37</v>
      </c>
      <c r="D26" s="171"/>
      <c r="E26" s="171" t="s">
        <v>38</v>
      </c>
      <c r="F26" s="171"/>
      <c r="G26" s="27"/>
      <c r="H26" s="28"/>
      <c r="I26" s="28"/>
      <c r="J26" s="28"/>
      <c r="K26" s="28"/>
      <c r="L26" s="28"/>
    </row>
    <row r="27" spans="2:12" ht="12.75" customHeight="1">
      <c r="B27" s="16" t="s">
        <v>3</v>
      </c>
      <c r="C27" s="179" t="s">
        <v>39</v>
      </c>
      <c r="D27" s="180"/>
      <c r="E27" s="180"/>
      <c r="F27" s="181"/>
      <c r="G27" s="29"/>
      <c r="H27" s="30"/>
      <c r="I27" s="30"/>
      <c r="J27" s="30"/>
      <c r="K27" s="30"/>
      <c r="L27" s="30"/>
    </row>
    <row r="28" spans="2:12" ht="12.75" customHeight="1">
      <c r="B28" s="16" t="s">
        <v>4</v>
      </c>
      <c r="C28" s="179" t="s">
        <v>40</v>
      </c>
      <c r="D28" s="180"/>
      <c r="E28" s="180"/>
      <c r="F28" s="181"/>
      <c r="G28" s="29"/>
      <c r="H28" s="30"/>
      <c r="I28" s="30"/>
      <c r="J28" s="30"/>
      <c r="K28" s="30"/>
      <c r="L28" s="30"/>
    </row>
    <row r="29" spans="2:12" ht="12.75" customHeight="1">
      <c r="B29" s="16" t="s">
        <v>5</v>
      </c>
      <c r="C29" s="185" t="s">
        <v>41</v>
      </c>
      <c r="D29" s="186"/>
      <c r="E29" s="186"/>
      <c r="F29" s="187"/>
      <c r="G29" s="31"/>
      <c r="H29" s="32"/>
      <c r="I29" s="32"/>
      <c r="J29" s="32"/>
      <c r="K29" s="32"/>
      <c r="L29" s="32"/>
    </row>
    <row r="30" spans="2:12" ht="12.75" customHeight="1">
      <c r="B30" s="16" t="s">
        <v>6</v>
      </c>
      <c r="C30" s="179" t="s">
        <v>42</v>
      </c>
      <c r="D30" s="180"/>
      <c r="E30" s="180"/>
      <c r="F30" s="181"/>
      <c r="G30" s="29"/>
      <c r="H30" s="30"/>
      <c r="I30" s="30"/>
      <c r="J30" s="30"/>
      <c r="K30" s="30"/>
      <c r="L30" s="30"/>
    </row>
    <row r="31" spans="2:12" ht="12.75" customHeight="1">
      <c r="B31" s="16" t="s">
        <v>7</v>
      </c>
      <c r="C31" s="179" t="s">
        <v>43</v>
      </c>
      <c r="D31" s="180"/>
      <c r="E31" s="180"/>
      <c r="F31" s="181"/>
      <c r="G31" s="29"/>
      <c r="H31" s="30"/>
      <c r="I31" s="30"/>
      <c r="J31" s="30"/>
      <c r="K31" s="30"/>
      <c r="L31" s="30"/>
    </row>
    <row r="32" spans="2:12" ht="12">
      <c r="B32" s="16" t="s">
        <v>8</v>
      </c>
      <c r="C32" s="176" t="s">
        <v>44</v>
      </c>
      <c r="D32" s="178"/>
      <c r="E32" s="176" t="s">
        <v>45</v>
      </c>
      <c r="F32" s="178"/>
      <c r="G32" s="33"/>
      <c r="H32" s="34"/>
      <c r="I32" s="34"/>
      <c r="J32" s="34"/>
      <c r="K32" s="34"/>
      <c r="L32" s="34"/>
    </row>
    <row r="33" spans="2:12" ht="12" customHeight="1">
      <c r="B33" s="16" t="s">
        <v>9</v>
      </c>
      <c r="C33" s="182" t="s">
        <v>46</v>
      </c>
      <c r="D33" s="184"/>
      <c r="E33" s="182" t="s">
        <v>47</v>
      </c>
      <c r="F33" s="184"/>
      <c r="G33" s="35"/>
      <c r="H33" s="36"/>
      <c r="I33" s="36"/>
      <c r="J33" s="36"/>
      <c r="K33" s="36"/>
      <c r="L33" s="36"/>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3">
    <mergeCell ref="C29:F29"/>
    <mergeCell ref="C30:F30"/>
    <mergeCell ref="C31:F31"/>
    <mergeCell ref="C32:D32"/>
    <mergeCell ref="E32:F32"/>
    <mergeCell ref="C33:D33"/>
    <mergeCell ref="E33:F33"/>
    <mergeCell ref="E23:G23"/>
    <mergeCell ref="H23:J23"/>
    <mergeCell ref="C26:D26"/>
    <mergeCell ref="E26:F26"/>
    <mergeCell ref="C27:F27"/>
    <mergeCell ref="C28:F28"/>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I33"/>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4.140625" style="0" customWidth="1"/>
    <col min="10" max="10" width="10.7109375" style="0" customWidth="1"/>
  </cols>
  <sheetData>
    <row r="1" ht="12.75" customHeight="1"/>
    <row r="2" ht="12.75" customHeight="1">
      <c r="B2" s="2" t="s">
        <v>0</v>
      </c>
    </row>
    <row r="3" spans="2:9" ht="19.5" customHeight="1">
      <c r="B3" s="191" t="s">
        <v>152</v>
      </c>
      <c r="C3" s="192"/>
      <c r="D3" s="193"/>
      <c r="E3" s="193"/>
      <c r="F3" s="193"/>
      <c r="G3" s="193"/>
      <c r="H3" s="193"/>
      <c r="I3" s="194"/>
    </row>
    <row r="4" spans="2:9" ht="12.75" customHeight="1">
      <c r="B4" s="90"/>
      <c r="C4" s="90"/>
      <c r="D4" s="91"/>
      <c r="E4" s="91"/>
      <c r="F4" s="91"/>
      <c r="G4" s="91"/>
      <c r="H4" s="91"/>
      <c r="I4" s="9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94">
        <v>4653</v>
      </c>
      <c r="D7" s="94">
        <v>2265</v>
      </c>
      <c r="E7" s="94">
        <v>2388</v>
      </c>
      <c r="F7" s="94">
        <v>1136</v>
      </c>
      <c r="G7" s="94">
        <v>1289</v>
      </c>
      <c r="H7" s="94">
        <v>550</v>
      </c>
      <c r="I7" s="94" t="s">
        <v>14</v>
      </c>
    </row>
    <row r="8" spans="2:9" ht="12.75" customHeight="1">
      <c r="B8" s="16" t="s">
        <v>11</v>
      </c>
      <c r="C8" s="94">
        <v>4418</v>
      </c>
      <c r="D8" s="94">
        <v>2147</v>
      </c>
      <c r="E8" s="94">
        <v>2271</v>
      </c>
      <c r="F8" s="94">
        <v>1149</v>
      </c>
      <c r="G8" s="94">
        <v>1237</v>
      </c>
      <c r="H8" s="94">
        <v>548</v>
      </c>
      <c r="I8" s="94" t="s">
        <v>14</v>
      </c>
    </row>
    <row r="9" spans="2:9" ht="12.75" customHeight="1">
      <c r="B9" s="16" t="s">
        <v>12</v>
      </c>
      <c r="C9" s="94">
        <v>4418</v>
      </c>
      <c r="D9" s="94">
        <v>2147</v>
      </c>
      <c r="E9" s="94">
        <v>2271</v>
      </c>
      <c r="F9" s="94">
        <v>1149</v>
      </c>
      <c r="G9" s="94">
        <v>1237</v>
      </c>
      <c r="H9" s="94">
        <v>548</v>
      </c>
      <c r="I9" s="94" t="s">
        <v>14</v>
      </c>
    </row>
    <row r="10" spans="2:9" ht="12.75" customHeight="1">
      <c r="B10" s="16" t="s">
        <v>13</v>
      </c>
      <c r="C10" s="94">
        <v>4497</v>
      </c>
      <c r="D10" s="94">
        <v>2178</v>
      </c>
      <c r="E10" s="94">
        <v>2319</v>
      </c>
      <c r="F10" s="94">
        <v>1985</v>
      </c>
      <c r="G10" s="94">
        <v>1230</v>
      </c>
      <c r="H10" s="94">
        <v>487</v>
      </c>
      <c r="I10" s="94" t="s">
        <v>14</v>
      </c>
    </row>
    <row r="11" spans="2:9" ht="12.75" customHeight="1">
      <c r="B11" s="16" t="s">
        <v>15</v>
      </c>
      <c r="C11" s="94">
        <v>4418</v>
      </c>
      <c r="D11" s="94">
        <v>2147</v>
      </c>
      <c r="E11" s="94">
        <v>2271</v>
      </c>
      <c r="F11" s="94">
        <v>1149</v>
      </c>
      <c r="G11" s="94">
        <v>1237</v>
      </c>
      <c r="H11" s="94">
        <v>548</v>
      </c>
      <c r="I11" s="94" t="s">
        <v>14</v>
      </c>
    </row>
    <row r="12" spans="2:9" ht="12.75" customHeight="1">
      <c r="B12" s="16" t="s">
        <v>16</v>
      </c>
      <c r="C12" s="94">
        <v>4418</v>
      </c>
      <c r="D12" s="94">
        <v>2147</v>
      </c>
      <c r="E12" s="94">
        <v>2271</v>
      </c>
      <c r="F12" s="94">
        <v>1149</v>
      </c>
      <c r="G12" s="94">
        <v>1237</v>
      </c>
      <c r="H12" s="94">
        <v>548</v>
      </c>
      <c r="I12" s="94" t="s">
        <v>14</v>
      </c>
    </row>
    <row r="13" spans="2:9" ht="12.75" customHeight="1">
      <c r="B13" s="55"/>
      <c r="C13" s="93"/>
      <c r="D13" s="93"/>
      <c r="E13" s="93"/>
      <c r="F13" s="93"/>
      <c r="G13" s="93"/>
      <c r="H13" s="93"/>
      <c r="I13" s="93"/>
    </row>
    <row r="14" spans="2:9" ht="12.75" customHeight="1">
      <c r="B14" s="55"/>
      <c r="C14" s="93"/>
      <c r="D14" s="93"/>
      <c r="E14" s="93"/>
      <c r="F14" s="93"/>
      <c r="G14" s="93"/>
      <c r="H14" s="93"/>
      <c r="I14" s="93"/>
    </row>
    <row r="15" spans="2:9" ht="12.75" customHeight="1">
      <c r="B15" s="55"/>
      <c r="C15" s="93"/>
      <c r="D15" s="93"/>
      <c r="E15" s="93"/>
      <c r="F15" s="93"/>
      <c r="G15" s="93"/>
      <c r="H15" s="93"/>
      <c r="I15" s="93"/>
    </row>
    <row r="16" ht="15" customHeight="1">
      <c r="B16" s="22" t="s">
        <v>18</v>
      </c>
    </row>
    <row r="17" spans="2:7" ht="27" customHeight="1">
      <c r="B17" s="23" t="s">
        <v>19</v>
      </c>
      <c r="C17" s="171" t="s">
        <v>20</v>
      </c>
      <c r="D17" s="171"/>
      <c r="E17" s="171" t="s">
        <v>21</v>
      </c>
      <c r="F17" s="171"/>
      <c r="G17" s="171"/>
    </row>
    <row r="18" spans="2:7" s="56" customFormat="1" ht="24.75" customHeight="1">
      <c r="B18" s="16" t="s">
        <v>10</v>
      </c>
      <c r="C18" s="175" t="s">
        <v>23</v>
      </c>
      <c r="D18" s="175"/>
      <c r="E18" s="201" t="s">
        <v>153</v>
      </c>
      <c r="F18" s="201"/>
      <c r="G18" s="201"/>
    </row>
    <row r="19" spans="2:7" s="56" customFormat="1" ht="12.75" customHeight="1">
      <c r="B19" s="16" t="s">
        <v>11</v>
      </c>
      <c r="C19" s="175" t="s">
        <v>26</v>
      </c>
      <c r="D19" s="175"/>
      <c r="E19" s="201" t="s">
        <v>154</v>
      </c>
      <c r="F19" s="201"/>
      <c r="G19" s="201"/>
    </row>
    <row r="20" spans="2:7" s="56" customFormat="1" ht="12.75" customHeight="1">
      <c r="B20" s="16" t="s">
        <v>12</v>
      </c>
      <c r="C20" s="175" t="s">
        <v>29</v>
      </c>
      <c r="D20" s="175"/>
      <c r="E20" s="201" t="s">
        <v>154</v>
      </c>
      <c r="F20" s="201"/>
      <c r="G20" s="201"/>
    </row>
    <row r="21" spans="2:7" s="56" customFormat="1" ht="24.75" customHeight="1">
      <c r="B21" s="16" t="s">
        <v>13</v>
      </c>
      <c r="C21" s="175" t="s">
        <v>23</v>
      </c>
      <c r="D21" s="175"/>
      <c r="E21" s="201" t="s">
        <v>155</v>
      </c>
      <c r="F21" s="201"/>
      <c r="G21" s="201"/>
    </row>
    <row r="22" spans="2:7" s="56" customFormat="1" ht="24.75" customHeight="1">
      <c r="B22" s="16" t="s">
        <v>15</v>
      </c>
      <c r="C22" s="175" t="s">
        <v>23</v>
      </c>
      <c r="D22" s="175"/>
      <c r="E22" s="201" t="s">
        <v>156</v>
      </c>
      <c r="F22" s="201"/>
      <c r="G22" s="201"/>
    </row>
    <row r="23" spans="2:7" s="56" customFormat="1" ht="14.25" customHeight="1">
      <c r="B23" s="16" t="s">
        <v>16</v>
      </c>
      <c r="C23" s="175" t="s">
        <v>34</v>
      </c>
      <c r="D23" s="175"/>
      <c r="E23" s="201" t="s">
        <v>157</v>
      </c>
      <c r="F23" s="201"/>
      <c r="G23" s="201"/>
    </row>
    <row r="26" spans="2:8" ht="15">
      <c r="B26" s="26" t="s">
        <v>2</v>
      </c>
      <c r="C26" s="171" t="s">
        <v>37</v>
      </c>
      <c r="D26" s="171"/>
      <c r="E26" s="171" t="s">
        <v>158</v>
      </c>
      <c r="F26" s="172"/>
      <c r="G26" s="171" t="s">
        <v>13</v>
      </c>
      <c r="H26" s="171"/>
    </row>
    <row r="27" spans="2:8" ht="12.75" customHeight="1">
      <c r="B27" s="16" t="s">
        <v>3</v>
      </c>
      <c r="C27" s="201" t="s">
        <v>159</v>
      </c>
      <c r="D27" s="201"/>
      <c r="E27" s="275" t="s">
        <v>138</v>
      </c>
      <c r="F27" s="276"/>
      <c r="G27" s="277" t="s">
        <v>160</v>
      </c>
      <c r="H27" s="277"/>
    </row>
    <row r="28" spans="2:8" ht="12.75" customHeight="1">
      <c r="B28" s="16" t="s">
        <v>4</v>
      </c>
      <c r="C28" s="201" t="s">
        <v>161</v>
      </c>
      <c r="D28" s="201"/>
      <c r="E28" s="277" t="s">
        <v>139</v>
      </c>
      <c r="F28" s="279"/>
      <c r="G28" s="277" t="s">
        <v>162</v>
      </c>
      <c r="H28" s="277"/>
    </row>
    <row r="29" spans="2:8" ht="12.75" customHeight="1">
      <c r="B29" s="16" t="s">
        <v>5</v>
      </c>
      <c r="C29" s="201" t="s">
        <v>163</v>
      </c>
      <c r="D29" s="201"/>
      <c r="E29" s="277" t="s">
        <v>140</v>
      </c>
      <c r="F29" s="279"/>
      <c r="G29" s="277" t="s">
        <v>164</v>
      </c>
      <c r="H29" s="277"/>
    </row>
    <row r="30" spans="2:8" ht="13.5" customHeight="1">
      <c r="B30" s="16" t="s">
        <v>6</v>
      </c>
      <c r="C30" s="218" t="s">
        <v>165</v>
      </c>
      <c r="D30" s="278"/>
      <c r="E30" s="278"/>
      <c r="F30" s="278"/>
      <c r="G30" s="278"/>
      <c r="H30" s="219"/>
    </row>
    <row r="31" spans="2:8" ht="12" customHeight="1">
      <c r="B31" s="16" t="s">
        <v>7</v>
      </c>
      <c r="C31" s="218" t="s">
        <v>166</v>
      </c>
      <c r="D31" s="278"/>
      <c r="E31" s="278"/>
      <c r="F31" s="278"/>
      <c r="G31" s="278"/>
      <c r="H31" s="219"/>
    </row>
    <row r="32" spans="2:8" ht="12" customHeight="1">
      <c r="B32" s="16" t="s">
        <v>8</v>
      </c>
      <c r="C32" s="218" t="s">
        <v>167</v>
      </c>
      <c r="D32" s="278"/>
      <c r="E32" s="278"/>
      <c r="F32" s="278"/>
      <c r="G32" s="278"/>
      <c r="H32" s="219"/>
    </row>
    <row r="33" spans="2:8" ht="12" customHeight="1">
      <c r="B33" s="16" t="s">
        <v>9</v>
      </c>
      <c r="C33" s="218" t="s">
        <v>14</v>
      </c>
      <c r="D33" s="278"/>
      <c r="E33" s="278"/>
      <c r="F33" s="278"/>
      <c r="G33" s="278"/>
      <c r="H33" s="219"/>
    </row>
  </sheetData>
  <sheetProtection/>
  <mergeCells count="32">
    <mergeCell ref="C33:H33"/>
    <mergeCell ref="C28:D28"/>
    <mergeCell ref="E28:F28"/>
    <mergeCell ref="G28:H28"/>
    <mergeCell ref="C29:D29"/>
    <mergeCell ref="E29:F29"/>
    <mergeCell ref="G29:H29"/>
    <mergeCell ref="C27:D27"/>
    <mergeCell ref="E27:F27"/>
    <mergeCell ref="G27:H27"/>
    <mergeCell ref="C30:H30"/>
    <mergeCell ref="C31:H31"/>
    <mergeCell ref="C32:H32"/>
    <mergeCell ref="C22:D22"/>
    <mergeCell ref="E22:G22"/>
    <mergeCell ref="C23:D23"/>
    <mergeCell ref="E23:G23"/>
    <mergeCell ref="C26:D26"/>
    <mergeCell ref="E26:F26"/>
    <mergeCell ref="G26:H26"/>
    <mergeCell ref="C19:D19"/>
    <mergeCell ref="E19:G19"/>
    <mergeCell ref="C20:D20"/>
    <mergeCell ref="E20:G20"/>
    <mergeCell ref="C21:D21"/>
    <mergeCell ref="E21:G21"/>
    <mergeCell ref="B3:I3"/>
    <mergeCell ref="H5:I5"/>
    <mergeCell ref="C17:D17"/>
    <mergeCell ref="E17:G17"/>
    <mergeCell ref="C18:D18"/>
    <mergeCell ref="E18:G1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K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191" t="s">
        <v>168</v>
      </c>
      <c r="C3" s="192"/>
      <c r="D3" s="193"/>
      <c r="E3" s="193"/>
      <c r="F3" s="193"/>
      <c r="G3" s="193"/>
      <c r="H3" s="193"/>
      <c r="I3" s="194"/>
    </row>
    <row r="4" spans="2:9" ht="12.75" customHeight="1">
      <c r="B4" s="95"/>
      <c r="C4" s="95"/>
      <c r="D4" s="96"/>
      <c r="E4" s="96"/>
      <c r="F4" s="91"/>
      <c r="G4" s="91"/>
      <c r="H4" s="91"/>
      <c r="I4" s="9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94">
        <v>48710</v>
      </c>
      <c r="D7" s="94">
        <v>23360</v>
      </c>
      <c r="E7" s="94">
        <v>25350</v>
      </c>
      <c r="F7" s="94">
        <v>17450</v>
      </c>
      <c r="G7" s="94">
        <v>7380</v>
      </c>
      <c r="H7" s="94">
        <v>10880</v>
      </c>
      <c r="I7" s="94" t="s">
        <v>14</v>
      </c>
    </row>
    <row r="8" spans="2:9" ht="12.75" customHeight="1">
      <c r="B8" s="16" t="s">
        <v>11</v>
      </c>
      <c r="C8" s="94">
        <v>49717</v>
      </c>
      <c r="D8" s="94">
        <v>23869</v>
      </c>
      <c r="E8" s="94">
        <v>25848</v>
      </c>
      <c r="F8" s="94">
        <v>21957</v>
      </c>
      <c r="G8" s="94">
        <v>15289</v>
      </c>
      <c r="H8" s="94">
        <v>11311</v>
      </c>
      <c r="I8" s="94" t="s">
        <v>14</v>
      </c>
    </row>
    <row r="9" spans="2:9" ht="12.75" customHeight="1">
      <c r="B9" s="16" t="s">
        <v>12</v>
      </c>
      <c r="C9" s="94">
        <v>49717</v>
      </c>
      <c r="D9" s="94">
        <v>23899</v>
      </c>
      <c r="E9" s="94">
        <v>25818</v>
      </c>
      <c r="F9" s="94">
        <v>21941</v>
      </c>
      <c r="G9" s="94">
        <v>7529</v>
      </c>
      <c r="H9" s="94">
        <v>11314</v>
      </c>
      <c r="I9" s="94" t="s">
        <v>14</v>
      </c>
    </row>
    <row r="10" spans="2:9" ht="12.75" customHeight="1">
      <c r="B10" s="16" t="s">
        <v>13</v>
      </c>
      <c r="C10" s="94">
        <v>50198</v>
      </c>
      <c r="D10" s="94">
        <v>24109</v>
      </c>
      <c r="E10" s="94">
        <v>26090</v>
      </c>
      <c r="F10" s="94">
        <v>21139</v>
      </c>
      <c r="G10" s="94">
        <v>8009</v>
      </c>
      <c r="H10" s="94">
        <v>11283</v>
      </c>
      <c r="I10" s="94" t="s">
        <v>14</v>
      </c>
    </row>
    <row r="11" spans="2:9" ht="12.75" customHeight="1">
      <c r="B11" s="16" t="s">
        <v>15</v>
      </c>
      <c r="C11" s="94" t="s">
        <v>14</v>
      </c>
      <c r="D11" s="94" t="s">
        <v>14</v>
      </c>
      <c r="E11" s="94" t="s">
        <v>14</v>
      </c>
      <c r="F11" s="94" t="s">
        <v>14</v>
      </c>
      <c r="G11" s="94" t="s">
        <v>14</v>
      </c>
      <c r="H11" s="94" t="s">
        <v>14</v>
      </c>
      <c r="I11" s="94" t="s">
        <v>14</v>
      </c>
    </row>
    <row r="12" spans="2:9" ht="12.75" customHeight="1">
      <c r="B12" s="16" t="s">
        <v>16</v>
      </c>
      <c r="C12" s="94" t="s">
        <v>14</v>
      </c>
      <c r="D12" s="94" t="s">
        <v>14</v>
      </c>
      <c r="E12" s="94" t="s">
        <v>14</v>
      </c>
      <c r="F12" s="94" t="s">
        <v>14</v>
      </c>
      <c r="G12" s="94" t="s">
        <v>14</v>
      </c>
      <c r="H12" s="94" t="s">
        <v>14</v>
      </c>
      <c r="I12" s="94" t="s">
        <v>14</v>
      </c>
    </row>
    <row r="13" spans="2:9" ht="12.75" customHeight="1">
      <c r="B13" s="30"/>
      <c r="C13" s="93"/>
      <c r="D13" s="93"/>
      <c r="E13" s="93"/>
      <c r="F13" s="93"/>
      <c r="G13" s="93"/>
      <c r="H13" s="93"/>
      <c r="I13" s="93"/>
    </row>
    <row r="14" spans="2:9" ht="12.75" customHeight="1">
      <c r="B14" s="30"/>
      <c r="C14" s="93"/>
      <c r="D14" s="93"/>
      <c r="E14" s="93"/>
      <c r="F14" s="93"/>
      <c r="G14" s="93"/>
      <c r="H14" s="93"/>
      <c r="I14" s="93"/>
    </row>
    <row r="15" spans="2:9" ht="12.75" customHeight="1">
      <c r="B15" s="30"/>
      <c r="C15" s="93"/>
      <c r="D15" s="93"/>
      <c r="E15" s="93"/>
      <c r="F15" s="93"/>
      <c r="G15" s="93"/>
      <c r="H15" s="93"/>
      <c r="I15" s="93"/>
    </row>
    <row r="16" spans="2:11" ht="15" customHeight="1">
      <c r="B16" s="22" t="s">
        <v>18</v>
      </c>
      <c r="E16" s="98"/>
      <c r="F16" s="99"/>
      <c r="G16" s="93"/>
      <c r="H16" s="93"/>
      <c r="I16" s="93"/>
      <c r="J16" s="93"/>
      <c r="K16" s="93"/>
    </row>
    <row r="17" spans="2:9" ht="15">
      <c r="B17" s="23" t="s">
        <v>19</v>
      </c>
      <c r="C17" s="171" t="s">
        <v>20</v>
      </c>
      <c r="D17" s="171"/>
      <c r="E17" s="172" t="s">
        <v>21</v>
      </c>
      <c r="F17" s="174"/>
      <c r="G17" s="171" t="s">
        <v>22</v>
      </c>
      <c r="H17" s="171"/>
      <c r="I17" s="171"/>
    </row>
    <row r="18" spans="2:9" s="56" customFormat="1" ht="26.25" customHeight="1">
      <c r="B18" s="16" t="s">
        <v>10</v>
      </c>
      <c r="C18" s="175" t="s">
        <v>23</v>
      </c>
      <c r="D18" s="175"/>
      <c r="E18" s="280" t="s">
        <v>169</v>
      </c>
      <c r="F18" s="281"/>
      <c r="G18" s="175" t="s">
        <v>170</v>
      </c>
      <c r="H18" s="175"/>
      <c r="I18" s="175"/>
    </row>
    <row r="19" spans="2:9" s="56" customFormat="1" ht="24" customHeight="1">
      <c r="B19" s="16" t="s">
        <v>11</v>
      </c>
      <c r="C19" s="175" t="s">
        <v>29</v>
      </c>
      <c r="D19" s="175"/>
      <c r="E19" s="267" t="s">
        <v>171</v>
      </c>
      <c r="F19" s="269"/>
      <c r="G19" s="176" t="s">
        <v>172</v>
      </c>
      <c r="H19" s="177"/>
      <c r="I19" s="178"/>
    </row>
    <row r="20" spans="2:9" s="56" customFormat="1" ht="24" customHeight="1">
      <c r="B20" s="16" t="s">
        <v>12</v>
      </c>
      <c r="C20" s="175" t="s">
        <v>29</v>
      </c>
      <c r="D20" s="175"/>
      <c r="E20" s="267" t="s">
        <v>173</v>
      </c>
      <c r="F20" s="269"/>
      <c r="G20" s="182" t="s">
        <v>174</v>
      </c>
      <c r="H20" s="183"/>
      <c r="I20" s="184"/>
    </row>
    <row r="21" spans="2:9" s="56" customFormat="1" ht="27" customHeight="1">
      <c r="B21" s="16" t="s">
        <v>13</v>
      </c>
      <c r="C21" s="175" t="s">
        <v>23</v>
      </c>
      <c r="D21" s="175"/>
      <c r="E21" s="209" t="s">
        <v>175</v>
      </c>
      <c r="F21" s="211"/>
      <c r="G21" s="175" t="s">
        <v>176</v>
      </c>
      <c r="H21" s="175"/>
      <c r="I21" s="175"/>
    </row>
    <row r="22" spans="2:9" s="56" customFormat="1" ht="12.75" customHeight="1">
      <c r="B22" s="16" t="s">
        <v>15</v>
      </c>
      <c r="C22" s="175" t="s">
        <v>23</v>
      </c>
      <c r="D22" s="175"/>
      <c r="E22" s="267" t="s">
        <v>14</v>
      </c>
      <c r="F22" s="269"/>
      <c r="G22" s="175" t="s">
        <v>14</v>
      </c>
      <c r="H22" s="175"/>
      <c r="I22" s="175"/>
    </row>
    <row r="23" spans="2:9" s="56" customFormat="1" ht="12.75" customHeight="1">
      <c r="B23" s="16" t="s">
        <v>16</v>
      </c>
      <c r="C23" s="175" t="s">
        <v>177</v>
      </c>
      <c r="D23" s="175"/>
      <c r="E23" s="282" t="s">
        <v>178</v>
      </c>
      <c r="F23" s="283"/>
      <c r="G23" s="179" t="s">
        <v>14</v>
      </c>
      <c r="H23" s="180"/>
      <c r="I23" s="181"/>
    </row>
    <row r="24" spans="2:9" s="56" customFormat="1" ht="12.75" customHeight="1">
      <c r="B24" s="30"/>
      <c r="C24" s="44"/>
      <c r="D24" s="44"/>
      <c r="E24" s="44"/>
      <c r="F24" s="44"/>
      <c r="G24" s="44"/>
      <c r="H24" s="44"/>
      <c r="I24" s="44"/>
    </row>
    <row r="26" spans="2:8" ht="15">
      <c r="B26" s="100" t="s">
        <v>2</v>
      </c>
      <c r="C26" s="284" t="s">
        <v>179</v>
      </c>
      <c r="D26" s="285"/>
      <c r="E26" s="286" t="s">
        <v>11</v>
      </c>
      <c r="F26" s="286"/>
      <c r="G26" s="284" t="s">
        <v>12</v>
      </c>
      <c r="H26" s="285"/>
    </row>
    <row r="27" spans="2:8" ht="12" customHeight="1">
      <c r="B27" s="16" t="s">
        <v>3</v>
      </c>
      <c r="C27" s="179" t="s">
        <v>68</v>
      </c>
      <c r="D27" s="180"/>
      <c r="E27" s="180"/>
      <c r="F27" s="180"/>
      <c r="G27" s="180"/>
      <c r="H27" s="181"/>
    </row>
    <row r="28" spans="2:8" ht="12" customHeight="1">
      <c r="B28" s="16" t="s">
        <v>4</v>
      </c>
      <c r="C28" s="179" t="s">
        <v>69</v>
      </c>
      <c r="D28" s="180"/>
      <c r="E28" s="180"/>
      <c r="F28" s="180"/>
      <c r="G28" s="180"/>
      <c r="H28" s="181"/>
    </row>
    <row r="29" spans="2:8" ht="12" customHeight="1">
      <c r="B29" s="16" t="s">
        <v>5</v>
      </c>
      <c r="C29" s="179" t="s">
        <v>70</v>
      </c>
      <c r="D29" s="180"/>
      <c r="E29" s="180"/>
      <c r="F29" s="180"/>
      <c r="G29" s="180"/>
      <c r="H29" s="181"/>
    </row>
    <row r="30" spans="2:8" ht="24.75" customHeight="1">
      <c r="B30" s="16" t="s">
        <v>6</v>
      </c>
      <c r="C30" s="182" t="s">
        <v>180</v>
      </c>
      <c r="D30" s="184"/>
      <c r="E30" s="179" t="s">
        <v>181</v>
      </c>
      <c r="F30" s="180"/>
      <c r="G30" s="180"/>
      <c r="H30" s="181"/>
    </row>
    <row r="31" spans="2:8" ht="12.75" customHeight="1">
      <c r="B31" s="16" t="s">
        <v>7</v>
      </c>
      <c r="C31" s="179" t="s">
        <v>112</v>
      </c>
      <c r="D31" s="181"/>
      <c r="E31" s="179" t="s">
        <v>166</v>
      </c>
      <c r="F31" s="181"/>
      <c r="G31" s="179" t="s">
        <v>112</v>
      </c>
      <c r="H31" s="181"/>
    </row>
    <row r="32" spans="2:8" ht="12.75" customHeight="1">
      <c r="B32" s="16" t="s">
        <v>8</v>
      </c>
      <c r="C32" s="179" t="s">
        <v>182</v>
      </c>
      <c r="D32" s="180"/>
      <c r="E32" s="180"/>
      <c r="F32" s="180"/>
      <c r="G32" s="180"/>
      <c r="H32" s="181"/>
    </row>
    <row r="33" spans="2:8" ht="12.75" customHeight="1">
      <c r="B33" s="16" t="s">
        <v>9</v>
      </c>
      <c r="C33" s="179" t="s">
        <v>14</v>
      </c>
      <c r="D33" s="180"/>
      <c r="E33" s="180"/>
      <c r="F33" s="180"/>
      <c r="G33" s="180"/>
      <c r="H33" s="181"/>
    </row>
  </sheetData>
  <sheetProtection/>
  <mergeCells count="36">
    <mergeCell ref="C32:H32"/>
    <mergeCell ref="C33:H33"/>
    <mergeCell ref="C27:H27"/>
    <mergeCell ref="C28:H28"/>
    <mergeCell ref="C29:H29"/>
    <mergeCell ref="C30:D30"/>
    <mergeCell ref="E30:H30"/>
    <mergeCell ref="C31:D31"/>
    <mergeCell ref="E31:F31"/>
    <mergeCell ref="G31:H31"/>
    <mergeCell ref="C23:D23"/>
    <mergeCell ref="E23:F23"/>
    <mergeCell ref="G23:I23"/>
    <mergeCell ref="C26:D26"/>
    <mergeCell ref="E26:F26"/>
    <mergeCell ref="G26:H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L46"/>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2" width="10.7109375" style="0" customWidth="1"/>
  </cols>
  <sheetData>
    <row r="1" ht="12.75" customHeight="1"/>
    <row r="2" spans="2:9" ht="12.75" customHeight="1">
      <c r="B2" s="2" t="s">
        <v>0</v>
      </c>
      <c r="E2" s="47"/>
      <c r="I2" s="47"/>
    </row>
    <row r="3" spans="2:9" s="56" customFormat="1" ht="20.25" customHeight="1">
      <c r="B3" s="191" t="s">
        <v>183</v>
      </c>
      <c r="C3" s="192"/>
      <c r="D3" s="193"/>
      <c r="E3" s="193"/>
      <c r="F3" s="193"/>
      <c r="G3" s="193"/>
      <c r="H3" s="193"/>
      <c r="I3" s="194"/>
    </row>
    <row r="4" spans="2:9" s="56" customFormat="1" ht="12.75" customHeight="1">
      <c r="B4" s="101"/>
      <c r="C4" s="101"/>
      <c r="D4" s="102"/>
      <c r="E4" s="102"/>
      <c r="F4" s="102"/>
      <c r="G4" s="102"/>
      <c r="H4" s="102"/>
      <c r="I4" s="102"/>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03">
        <v>65756</v>
      </c>
      <c r="D7" s="103">
        <v>31440</v>
      </c>
      <c r="E7" s="103">
        <v>34315</v>
      </c>
      <c r="F7" s="103">
        <v>35695</v>
      </c>
      <c r="G7" s="103">
        <v>13125</v>
      </c>
      <c r="H7" s="103">
        <v>17690</v>
      </c>
      <c r="I7" s="103">
        <v>2006</v>
      </c>
    </row>
    <row r="8" spans="2:9" ht="12.75" customHeight="1">
      <c r="B8" s="16" t="s">
        <v>11</v>
      </c>
      <c r="C8" s="83">
        <v>64820</v>
      </c>
      <c r="D8" s="83">
        <v>31400</v>
      </c>
      <c r="E8" s="83">
        <v>33420</v>
      </c>
      <c r="F8" s="83">
        <v>35410</v>
      </c>
      <c r="G8" s="83">
        <v>13580</v>
      </c>
      <c r="H8" s="83">
        <v>19250</v>
      </c>
      <c r="I8" s="83">
        <v>19260</v>
      </c>
    </row>
    <row r="9" spans="2:9" ht="12.75" customHeight="1">
      <c r="B9" s="16" t="s">
        <v>12</v>
      </c>
      <c r="C9" s="103">
        <v>64820</v>
      </c>
      <c r="D9" s="103">
        <v>31400</v>
      </c>
      <c r="E9" s="103">
        <v>33420</v>
      </c>
      <c r="F9" s="103">
        <v>35410</v>
      </c>
      <c r="G9" s="103">
        <v>13580</v>
      </c>
      <c r="H9" s="103">
        <v>19250</v>
      </c>
      <c r="I9" s="103">
        <v>19260</v>
      </c>
    </row>
    <row r="10" spans="2:9" ht="12.75" customHeight="1">
      <c r="B10" s="16" t="s">
        <v>13</v>
      </c>
      <c r="C10" s="103">
        <v>65066</v>
      </c>
      <c r="D10" s="103">
        <v>31229</v>
      </c>
      <c r="E10" s="103">
        <v>33837</v>
      </c>
      <c r="F10" s="103">
        <v>35606</v>
      </c>
      <c r="G10" s="103">
        <v>12984</v>
      </c>
      <c r="H10" s="103">
        <v>24976</v>
      </c>
      <c r="I10" s="103">
        <v>9434</v>
      </c>
    </row>
    <row r="11" spans="2:9" ht="12.75" customHeight="1">
      <c r="B11" s="16" t="s">
        <v>15</v>
      </c>
      <c r="C11" s="103" t="s">
        <v>14</v>
      </c>
      <c r="D11" s="103" t="s">
        <v>14</v>
      </c>
      <c r="E11" s="103" t="s">
        <v>14</v>
      </c>
      <c r="F11" s="103" t="s">
        <v>14</v>
      </c>
      <c r="G11" s="103" t="s">
        <v>14</v>
      </c>
      <c r="H11" s="103" t="s">
        <v>14</v>
      </c>
      <c r="I11" s="103" t="s">
        <v>14</v>
      </c>
    </row>
    <row r="12" spans="2:9" s="56" customFormat="1" ht="12.75" customHeight="1">
      <c r="B12" s="25" t="s">
        <v>16</v>
      </c>
      <c r="C12" s="103">
        <v>40320</v>
      </c>
      <c r="D12" s="103" t="s">
        <v>14</v>
      </c>
      <c r="E12" s="103" t="s">
        <v>14</v>
      </c>
      <c r="F12" s="103" t="s">
        <v>14</v>
      </c>
      <c r="G12" s="103" t="s">
        <v>14</v>
      </c>
      <c r="H12" s="103" t="s">
        <v>14</v>
      </c>
      <c r="I12" s="103" t="s">
        <v>14</v>
      </c>
    </row>
    <row r="13" spans="2:9" s="56" customFormat="1" ht="12.75" customHeight="1">
      <c r="B13" s="101"/>
      <c r="C13" s="101"/>
      <c r="D13" s="102"/>
      <c r="E13" s="102"/>
      <c r="F13" s="102"/>
      <c r="G13" s="102"/>
      <c r="H13" s="102"/>
      <c r="I13" s="102"/>
    </row>
    <row r="14" spans="2:9" s="56" customFormat="1" ht="12.75" customHeight="1">
      <c r="B14" s="101"/>
      <c r="C14" s="101"/>
      <c r="D14" s="102"/>
      <c r="E14" s="102"/>
      <c r="F14" s="102"/>
      <c r="G14" s="102"/>
      <c r="H14" s="102"/>
      <c r="I14" s="102"/>
    </row>
    <row r="15" spans="2:9" s="56" customFormat="1" ht="12.75" customHeight="1">
      <c r="B15" s="101"/>
      <c r="C15" s="101"/>
      <c r="D15" s="102"/>
      <c r="E15" s="102"/>
      <c r="F15" s="102"/>
      <c r="G15" s="102"/>
      <c r="H15" s="102"/>
      <c r="I15" s="102"/>
    </row>
    <row r="16" ht="12.75" customHeight="1">
      <c r="B16" s="22" t="s">
        <v>18</v>
      </c>
    </row>
    <row r="17" spans="2:9" ht="15">
      <c r="B17" s="23" t="s">
        <v>19</v>
      </c>
      <c r="C17" s="171" t="s">
        <v>20</v>
      </c>
      <c r="D17" s="171"/>
      <c r="E17" s="171" t="s">
        <v>21</v>
      </c>
      <c r="F17" s="171"/>
      <c r="G17" s="171" t="s">
        <v>22</v>
      </c>
      <c r="H17" s="171"/>
      <c r="I17" s="171"/>
    </row>
    <row r="18" spans="2:9" s="56" customFormat="1" ht="37.5" customHeight="1">
      <c r="B18" s="16" t="s">
        <v>10</v>
      </c>
      <c r="C18" s="175" t="s">
        <v>23</v>
      </c>
      <c r="D18" s="175"/>
      <c r="E18" s="175" t="s">
        <v>31</v>
      </c>
      <c r="F18" s="175"/>
      <c r="G18" s="201" t="s">
        <v>184</v>
      </c>
      <c r="H18" s="201"/>
      <c r="I18" s="201"/>
    </row>
    <row r="19" spans="2:9" s="56" customFormat="1" ht="37.5" customHeight="1">
      <c r="B19" s="16" t="s">
        <v>11</v>
      </c>
      <c r="C19" s="175" t="s">
        <v>185</v>
      </c>
      <c r="D19" s="175"/>
      <c r="E19" s="175" t="s">
        <v>31</v>
      </c>
      <c r="F19" s="175"/>
      <c r="G19" s="201" t="s">
        <v>186</v>
      </c>
      <c r="H19" s="201"/>
      <c r="I19" s="201"/>
    </row>
    <row r="20" spans="2:9" s="56" customFormat="1" ht="35.25" customHeight="1">
      <c r="B20" s="16" t="s">
        <v>12</v>
      </c>
      <c r="C20" s="175" t="s">
        <v>187</v>
      </c>
      <c r="D20" s="175"/>
      <c r="E20" s="175" t="s">
        <v>31</v>
      </c>
      <c r="F20" s="175"/>
      <c r="G20" s="201" t="s">
        <v>188</v>
      </c>
      <c r="H20" s="201"/>
      <c r="I20" s="201"/>
    </row>
    <row r="21" spans="2:9" s="56" customFormat="1" ht="12.75" customHeight="1">
      <c r="B21" s="16" t="s">
        <v>13</v>
      </c>
      <c r="C21" s="175" t="s">
        <v>23</v>
      </c>
      <c r="D21" s="175"/>
      <c r="E21" s="175" t="s">
        <v>31</v>
      </c>
      <c r="F21" s="175"/>
      <c r="G21" s="182" t="s">
        <v>14</v>
      </c>
      <c r="H21" s="183"/>
      <c r="I21" s="184"/>
    </row>
    <row r="22" spans="2:9" s="56" customFormat="1" ht="12.75" customHeight="1">
      <c r="B22" s="16" t="s">
        <v>15</v>
      </c>
      <c r="C22" s="179" t="s">
        <v>14</v>
      </c>
      <c r="D22" s="181"/>
      <c r="E22" s="179" t="s">
        <v>14</v>
      </c>
      <c r="F22" s="181"/>
      <c r="G22" s="182" t="s">
        <v>14</v>
      </c>
      <c r="H22" s="183"/>
      <c r="I22" s="184"/>
    </row>
    <row r="23" spans="2:9" s="56" customFormat="1" ht="38.25" customHeight="1">
      <c r="B23" s="16" t="s">
        <v>16</v>
      </c>
      <c r="C23" s="175" t="s">
        <v>34</v>
      </c>
      <c r="D23" s="175"/>
      <c r="E23" s="201" t="s">
        <v>189</v>
      </c>
      <c r="F23" s="201"/>
      <c r="G23" s="201" t="s">
        <v>190</v>
      </c>
      <c r="H23" s="201"/>
      <c r="I23" s="201"/>
    </row>
    <row r="24" ht="12.75" customHeight="1"/>
    <row r="25" ht="12.75" customHeight="1"/>
    <row r="26" spans="2:10" ht="15">
      <c r="B26" s="26" t="s">
        <v>2</v>
      </c>
      <c r="C26" s="202" t="s">
        <v>10</v>
      </c>
      <c r="D26" s="202"/>
      <c r="E26" s="202" t="s">
        <v>191</v>
      </c>
      <c r="F26" s="202"/>
      <c r="G26" s="171" t="s">
        <v>13</v>
      </c>
      <c r="H26" s="171"/>
      <c r="I26" s="171" t="s">
        <v>16</v>
      </c>
      <c r="J26" s="171"/>
    </row>
    <row r="27" spans="2:10" ht="12.75" customHeight="1">
      <c r="B27" s="16" t="s">
        <v>3</v>
      </c>
      <c r="C27" s="179" t="s">
        <v>192</v>
      </c>
      <c r="D27" s="180"/>
      <c r="E27" s="180"/>
      <c r="F27" s="180"/>
      <c r="G27" s="180"/>
      <c r="H27" s="180"/>
      <c r="I27" s="180"/>
      <c r="J27" s="181"/>
    </row>
    <row r="28" spans="2:10" ht="12.75" customHeight="1">
      <c r="B28" s="16" t="s">
        <v>4</v>
      </c>
      <c r="C28" s="179" t="s">
        <v>193</v>
      </c>
      <c r="D28" s="180"/>
      <c r="E28" s="180"/>
      <c r="F28" s="180"/>
      <c r="G28" s="180"/>
      <c r="H28" s="181"/>
      <c r="I28" s="209" t="s">
        <v>194</v>
      </c>
      <c r="J28" s="211"/>
    </row>
    <row r="29" spans="2:10" ht="12.75" customHeight="1">
      <c r="B29" s="16" t="s">
        <v>5</v>
      </c>
      <c r="C29" s="179" t="s">
        <v>195</v>
      </c>
      <c r="D29" s="180"/>
      <c r="E29" s="180"/>
      <c r="F29" s="180"/>
      <c r="G29" s="180"/>
      <c r="H29" s="181"/>
      <c r="I29" s="209" t="s">
        <v>196</v>
      </c>
      <c r="J29" s="211"/>
    </row>
    <row r="30" spans="2:10" ht="12.75" customHeight="1">
      <c r="B30" s="16" t="s">
        <v>6</v>
      </c>
      <c r="C30" s="287" t="s">
        <v>197</v>
      </c>
      <c r="D30" s="287"/>
      <c r="E30" s="175" t="s">
        <v>198</v>
      </c>
      <c r="F30" s="175"/>
      <c r="G30" s="287" t="s">
        <v>197</v>
      </c>
      <c r="H30" s="287"/>
      <c r="I30" s="266" t="s">
        <v>199</v>
      </c>
      <c r="J30" s="266"/>
    </row>
    <row r="31" spans="2:10" ht="12.75" customHeight="1">
      <c r="B31" s="16" t="s">
        <v>7</v>
      </c>
      <c r="C31" s="179" t="s">
        <v>200</v>
      </c>
      <c r="D31" s="180"/>
      <c r="E31" s="180"/>
      <c r="F31" s="180"/>
      <c r="G31" s="180"/>
      <c r="H31" s="181"/>
      <c r="I31" s="266" t="s">
        <v>201</v>
      </c>
      <c r="J31" s="266"/>
    </row>
    <row r="32" spans="2:10" ht="24.75" customHeight="1">
      <c r="B32" s="16" t="s">
        <v>8</v>
      </c>
      <c r="C32" s="201" t="s">
        <v>202</v>
      </c>
      <c r="D32" s="201"/>
      <c r="E32" s="182" t="s">
        <v>203</v>
      </c>
      <c r="F32" s="184"/>
      <c r="G32" s="201" t="s">
        <v>204</v>
      </c>
      <c r="H32" s="201"/>
      <c r="I32" s="201" t="s">
        <v>202</v>
      </c>
      <c r="J32" s="201"/>
    </row>
    <row r="33" spans="2:10" ht="37.5" customHeight="1">
      <c r="B33" s="16" t="s">
        <v>9</v>
      </c>
      <c r="C33" s="201" t="s">
        <v>205</v>
      </c>
      <c r="D33" s="201"/>
      <c r="E33" s="179" t="s">
        <v>206</v>
      </c>
      <c r="F33" s="181"/>
      <c r="G33" s="209" t="s">
        <v>207</v>
      </c>
      <c r="H33" s="211"/>
      <c r="I33" s="288" t="s">
        <v>14</v>
      </c>
      <c r="J33" s="288"/>
    </row>
    <row r="34" spans="2:12" ht="15">
      <c r="B34" s="55"/>
      <c r="C34" s="104"/>
      <c r="D34" s="104"/>
      <c r="E34" s="104"/>
      <c r="F34" s="104"/>
      <c r="G34" s="104"/>
      <c r="H34" s="104"/>
      <c r="I34" s="104"/>
      <c r="J34" s="104"/>
      <c r="K34" s="104"/>
      <c r="L34" s="104"/>
    </row>
    <row r="36" spans="2:9" ht="15">
      <c r="B36" s="55"/>
      <c r="C36" s="84"/>
      <c r="D36" s="84"/>
      <c r="E36" s="84"/>
      <c r="F36" s="84"/>
      <c r="G36" s="84"/>
      <c r="H36" s="84"/>
      <c r="I36" s="84"/>
    </row>
    <row r="46" ht="15">
      <c r="B46" s="105"/>
    </row>
  </sheetData>
  <sheetProtection/>
  <mergeCells count="46">
    <mergeCell ref="C33:D33"/>
    <mergeCell ref="E33:F33"/>
    <mergeCell ref="G33:H33"/>
    <mergeCell ref="I33:J33"/>
    <mergeCell ref="C31:H31"/>
    <mergeCell ref="I31:J31"/>
    <mergeCell ref="C32:D32"/>
    <mergeCell ref="E32:F32"/>
    <mergeCell ref="G32:H32"/>
    <mergeCell ref="I32:J32"/>
    <mergeCell ref="C27:J27"/>
    <mergeCell ref="C28:H28"/>
    <mergeCell ref="I28:J28"/>
    <mergeCell ref="C29:H29"/>
    <mergeCell ref="I29:J29"/>
    <mergeCell ref="C30:D30"/>
    <mergeCell ref="E30:F30"/>
    <mergeCell ref="G30:H30"/>
    <mergeCell ref="I30:J30"/>
    <mergeCell ref="C23:D23"/>
    <mergeCell ref="E23:F23"/>
    <mergeCell ref="G23:I23"/>
    <mergeCell ref="C26:D26"/>
    <mergeCell ref="E26:F26"/>
    <mergeCell ref="G26:H26"/>
    <mergeCell ref="I26:J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I33"/>
  <sheetViews>
    <sheetView zoomScalePageLayoutView="0" workbookViewId="0" topLeftCell="B1">
      <selection activeCell="B3" sqref="B3:I3"/>
    </sheetView>
  </sheetViews>
  <sheetFormatPr defaultColWidth="9.140625" defaultRowHeight="15"/>
  <cols>
    <col min="1" max="1" width="4.8515625" style="0" customWidth="1"/>
    <col min="2" max="2" width="20.28125" style="0" customWidth="1"/>
    <col min="3" max="8" width="10.7109375" style="0" customWidth="1"/>
    <col min="9" max="9" width="13.28125" style="0" customWidth="1"/>
    <col min="10" max="10" width="10.7109375" style="0" customWidth="1"/>
    <col min="17" max="17" width="8.28125" style="0" customWidth="1"/>
  </cols>
  <sheetData>
    <row r="2" ht="15">
      <c r="B2" s="2" t="s">
        <v>0</v>
      </c>
    </row>
    <row r="3" spans="2:9" ht="19.5" customHeight="1">
      <c r="B3" s="289" t="s">
        <v>208</v>
      </c>
      <c r="C3" s="290"/>
      <c r="D3" s="193"/>
      <c r="E3" s="193"/>
      <c r="F3" s="193"/>
      <c r="G3" s="193"/>
      <c r="H3" s="193"/>
      <c r="I3" s="194"/>
    </row>
    <row r="4" spans="2:9" ht="12.75" customHeight="1">
      <c r="B4" s="106"/>
      <c r="C4" s="106"/>
      <c r="D4" s="91"/>
      <c r="E4" s="91"/>
      <c r="F4" s="91"/>
      <c r="G4" s="91"/>
      <c r="H4" s="91"/>
      <c r="I4" s="91"/>
    </row>
    <row r="5" spans="2:9" ht="15" customHeight="1">
      <c r="B5" s="5" t="s">
        <v>17</v>
      </c>
      <c r="H5" s="170"/>
      <c r="I5" s="170"/>
    </row>
    <row r="6" spans="2:9" ht="25.5" customHeight="1">
      <c r="B6" s="6"/>
      <c r="C6" s="7" t="s">
        <v>3</v>
      </c>
      <c r="D6" s="7" t="s">
        <v>4</v>
      </c>
      <c r="E6" s="7" t="s">
        <v>5</v>
      </c>
      <c r="F6" s="7" t="s">
        <v>6</v>
      </c>
      <c r="G6" s="7" t="s">
        <v>7</v>
      </c>
      <c r="H6" s="7" t="s">
        <v>8</v>
      </c>
      <c r="I6" s="7" t="s">
        <v>9</v>
      </c>
    </row>
    <row r="7" spans="2:9" ht="12.75" customHeight="1">
      <c r="B7" s="16" t="s">
        <v>10</v>
      </c>
      <c r="C7" s="94">
        <v>8007.7</v>
      </c>
      <c r="D7" s="94">
        <v>3801.4</v>
      </c>
      <c r="E7" s="94">
        <v>4117.5</v>
      </c>
      <c r="F7" s="94">
        <v>3563.8</v>
      </c>
      <c r="G7" s="94">
        <v>844.5</v>
      </c>
      <c r="H7" s="94">
        <v>3801.4</v>
      </c>
      <c r="I7" s="94" t="s">
        <v>14</v>
      </c>
    </row>
    <row r="8" spans="2:9" ht="12.75" customHeight="1">
      <c r="B8" s="16" t="s">
        <v>11</v>
      </c>
      <c r="C8" s="94">
        <v>4510</v>
      </c>
      <c r="D8" s="94">
        <v>2411</v>
      </c>
      <c r="E8" s="94">
        <v>2099</v>
      </c>
      <c r="F8" s="94">
        <v>2381</v>
      </c>
      <c r="G8" s="94">
        <v>693</v>
      </c>
      <c r="H8" s="94">
        <v>2470</v>
      </c>
      <c r="I8" s="94" t="s">
        <v>14</v>
      </c>
    </row>
    <row r="9" spans="2:9" ht="12.75" customHeight="1">
      <c r="B9" s="16" t="s">
        <v>12</v>
      </c>
      <c r="C9" s="94">
        <v>4998</v>
      </c>
      <c r="D9" s="94">
        <v>2386</v>
      </c>
      <c r="E9" s="94">
        <v>2611</v>
      </c>
      <c r="F9" s="94">
        <v>2755</v>
      </c>
      <c r="G9" s="94">
        <v>850</v>
      </c>
      <c r="H9" s="94">
        <v>2710</v>
      </c>
      <c r="I9" s="94" t="s">
        <v>14</v>
      </c>
    </row>
    <row r="10" spans="2:9" ht="12.75" customHeight="1">
      <c r="B10" s="16" t="s">
        <v>13</v>
      </c>
      <c r="C10" s="94">
        <v>2397</v>
      </c>
      <c r="D10" s="94">
        <v>1211.7</v>
      </c>
      <c r="E10" s="94">
        <v>1785.5</v>
      </c>
      <c r="F10" s="94">
        <v>1912.3</v>
      </c>
      <c r="G10" s="94">
        <v>316.4</v>
      </c>
      <c r="H10" s="94">
        <v>1801</v>
      </c>
      <c r="I10" s="94" t="s">
        <v>14</v>
      </c>
    </row>
    <row r="11" spans="2:9" ht="12.75" customHeight="1">
      <c r="B11" s="16" t="s">
        <v>15</v>
      </c>
      <c r="C11" s="94" t="s">
        <v>14</v>
      </c>
      <c r="D11" s="94" t="s">
        <v>14</v>
      </c>
      <c r="E11" s="94" t="s">
        <v>14</v>
      </c>
      <c r="F11" s="94" t="s">
        <v>14</v>
      </c>
      <c r="G11" s="94" t="s">
        <v>14</v>
      </c>
      <c r="H11" s="94" t="s">
        <v>14</v>
      </c>
      <c r="I11" s="94" t="s">
        <v>14</v>
      </c>
    </row>
    <row r="12" spans="2:9" s="56" customFormat="1" ht="12.75" customHeight="1">
      <c r="B12" s="16" t="s">
        <v>16</v>
      </c>
      <c r="C12" s="94" t="s">
        <v>14</v>
      </c>
      <c r="D12" s="94" t="s">
        <v>14</v>
      </c>
      <c r="E12" s="94" t="s">
        <v>14</v>
      </c>
      <c r="F12" s="94" t="s">
        <v>14</v>
      </c>
      <c r="G12" s="94" t="s">
        <v>14</v>
      </c>
      <c r="H12" s="94" t="s">
        <v>14</v>
      </c>
      <c r="I12" s="94" t="s">
        <v>14</v>
      </c>
    </row>
    <row r="13" spans="2:9" s="56" customFormat="1" ht="12.75" customHeight="1">
      <c r="B13" s="55"/>
      <c r="C13" s="107"/>
      <c r="D13" s="107"/>
      <c r="E13" s="107"/>
      <c r="F13" s="107"/>
      <c r="G13" s="107"/>
      <c r="H13" s="107"/>
      <c r="I13" s="107"/>
    </row>
    <row r="14" spans="2:9" s="56" customFormat="1" ht="12.75" customHeight="1">
      <c r="B14" s="55"/>
      <c r="C14" s="107"/>
      <c r="D14" s="107"/>
      <c r="E14" s="107"/>
      <c r="F14" s="107"/>
      <c r="G14" s="107"/>
      <c r="H14" s="107"/>
      <c r="I14" s="107"/>
    </row>
    <row r="15" spans="2:9" s="56" customFormat="1" ht="12.75" customHeight="1">
      <c r="B15" s="55"/>
      <c r="C15" s="107"/>
      <c r="D15" s="107"/>
      <c r="E15" s="107"/>
      <c r="F15" s="107"/>
      <c r="G15" s="107"/>
      <c r="H15" s="107"/>
      <c r="I15" s="107"/>
    </row>
    <row r="16" spans="2:9" ht="15" customHeight="1">
      <c r="B16" s="22" t="s">
        <v>18</v>
      </c>
      <c r="C16" s="92"/>
      <c r="D16" s="92"/>
      <c r="E16" s="92"/>
      <c r="F16" s="92"/>
      <c r="G16" s="92"/>
      <c r="H16" s="92"/>
      <c r="I16" s="92"/>
    </row>
    <row r="17" spans="2:9" ht="15">
      <c r="B17" s="23" t="s">
        <v>19</v>
      </c>
      <c r="C17" s="171" t="s">
        <v>20</v>
      </c>
      <c r="D17" s="171"/>
      <c r="E17" s="172" t="s">
        <v>21</v>
      </c>
      <c r="F17" s="291"/>
      <c r="G17" s="171" t="s">
        <v>22</v>
      </c>
      <c r="H17" s="171"/>
      <c r="I17" s="171"/>
    </row>
    <row r="18" spans="2:9" ht="24.75" customHeight="1">
      <c r="B18" s="16" t="s">
        <v>10</v>
      </c>
      <c r="C18" s="175" t="s">
        <v>23</v>
      </c>
      <c r="D18" s="175"/>
      <c r="E18" s="182" t="s">
        <v>209</v>
      </c>
      <c r="F18" s="184"/>
      <c r="G18" s="182" t="s">
        <v>210</v>
      </c>
      <c r="H18" s="183"/>
      <c r="I18" s="184"/>
    </row>
    <row r="19" spans="2:9" ht="25.5" customHeight="1">
      <c r="B19" s="16" t="s">
        <v>11</v>
      </c>
      <c r="C19" s="175" t="s">
        <v>26</v>
      </c>
      <c r="D19" s="175"/>
      <c r="E19" s="292" t="s">
        <v>211</v>
      </c>
      <c r="F19" s="293"/>
      <c r="G19" s="201" t="s">
        <v>212</v>
      </c>
      <c r="H19" s="201"/>
      <c r="I19" s="201"/>
    </row>
    <row r="20" spans="2:9" ht="27" customHeight="1">
      <c r="B20" s="16" t="s">
        <v>12</v>
      </c>
      <c r="C20" s="175" t="s">
        <v>213</v>
      </c>
      <c r="D20" s="175"/>
      <c r="E20" s="292" t="s">
        <v>211</v>
      </c>
      <c r="F20" s="293"/>
      <c r="G20" s="201" t="s">
        <v>214</v>
      </c>
      <c r="H20" s="201"/>
      <c r="I20" s="201"/>
    </row>
    <row r="21" spans="2:9" ht="12.75" customHeight="1">
      <c r="B21" s="16" t="s">
        <v>13</v>
      </c>
      <c r="C21" s="175" t="s">
        <v>23</v>
      </c>
      <c r="D21" s="175"/>
      <c r="E21" s="292" t="s">
        <v>211</v>
      </c>
      <c r="F21" s="293"/>
      <c r="G21" s="175" t="s">
        <v>215</v>
      </c>
      <c r="H21" s="175"/>
      <c r="I21" s="175"/>
    </row>
    <row r="22" spans="2:9" ht="12.75" customHeight="1">
      <c r="B22" s="16" t="s">
        <v>15</v>
      </c>
      <c r="C22" s="175" t="s">
        <v>14</v>
      </c>
      <c r="D22" s="175"/>
      <c r="E22" s="179" t="s">
        <v>14</v>
      </c>
      <c r="F22" s="181"/>
      <c r="G22" s="175" t="s">
        <v>14</v>
      </c>
      <c r="H22" s="175"/>
      <c r="I22" s="175"/>
    </row>
    <row r="23" spans="2:9" ht="15.75" customHeight="1">
      <c r="B23" s="16" t="s">
        <v>16</v>
      </c>
      <c r="C23" s="175" t="s">
        <v>14</v>
      </c>
      <c r="D23" s="175"/>
      <c r="E23" s="179" t="s">
        <v>14</v>
      </c>
      <c r="F23" s="181"/>
      <c r="G23" s="175" t="s">
        <v>14</v>
      </c>
      <c r="H23" s="175"/>
      <c r="I23" s="175"/>
    </row>
    <row r="24" spans="2:9" ht="12.75" customHeight="1">
      <c r="B24" s="30"/>
      <c r="C24" s="44"/>
      <c r="D24" s="44"/>
      <c r="E24" s="44"/>
      <c r="F24" s="44"/>
      <c r="G24" s="44"/>
      <c r="H24" s="44"/>
      <c r="I24" s="44"/>
    </row>
    <row r="25" ht="12.75" customHeight="1"/>
    <row r="26" spans="2:6" ht="26.25" customHeight="1">
      <c r="B26" s="26" t="s">
        <v>2</v>
      </c>
      <c r="C26" s="284" t="s">
        <v>10</v>
      </c>
      <c r="D26" s="285"/>
      <c r="E26" s="294" t="s">
        <v>216</v>
      </c>
      <c r="F26" s="295"/>
    </row>
    <row r="27" spans="2:6" ht="15">
      <c r="B27" s="16" t="s">
        <v>3</v>
      </c>
      <c r="C27" s="179" t="s">
        <v>39</v>
      </c>
      <c r="D27" s="181"/>
      <c r="E27" s="179" t="s">
        <v>217</v>
      </c>
      <c r="F27" s="181"/>
    </row>
    <row r="28" spans="2:6" ht="15">
      <c r="B28" s="16" t="s">
        <v>4</v>
      </c>
      <c r="C28" s="179" t="s">
        <v>40</v>
      </c>
      <c r="D28" s="181"/>
      <c r="E28" s="179" t="s">
        <v>218</v>
      </c>
      <c r="F28" s="181"/>
    </row>
    <row r="29" spans="2:6" ht="15">
      <c r="B29" s="16" t="s">
        <v>5</v>
      </c>
      <c r="C29" s="179" t="s">
        <v>41</v>
      </c>
      <c r="D29" s="181"/>
      <c r="E29" s="179" t="s">
        <v>219</v>
      </c>
      <c r="F29" s="181"/>
    </row>
    <row r="30" spans="2:6" ht="25.5" customHeight="1">
      <c r="B30" s="16" t="s">
        <v>6</v>
      </c>
      <c r="C30" s="182" t="s">
        <v>220</v>
      </c>
      <c r="D30" s="184"/>
      <c r="E30" s="182" t="s">
        <v>221</v>
      </c>
      <c r="F30" s="184"/>
    </row>
    <row r="31" spans="2:6" ht="15">
      <c r="B31" s="16" t="s">
        <v>7</v>
      </c>
      <c r="C31" s="179" t="s">
        <v>72</v>
      </c>
      <c r="D31" s="180"/>
      <c r="E31" s="180"/>
      <c r="F31" s="181"/>
    </row>
    <row r="32" spans="2:6" ht="15">
      <c r="B32" s="16" t="s">
        <v>8</v>
      </c>
      <c r="C32" s="179" t="s">
        <v>222</v>
      </c>
      <c r="D32" s="180"/>
      <c r="E32" s="180"/>
      <c r="F32" s="181"/>
    </row>
    <row r="33" spans="2:6" ht="15">
      <c r="B33" s="8" t="s">
        <v>9</v>
      </c>
      <c r="C33" s="296" t="s">
        <v>14</v>
      </c>
      <c r="D33" s="297"/>
      <c r="E33" s="297"/>
      <c r="F33" s="298"/>
    </row>
  </sheetData>
  <sheetProtection/>
  <mergeCells count="36">
    <mergeCell ref="C31:F31"/>
    <mergeCell ref="C32:F32"/>
    <mergeCell ref="C33:F33"/>
    <mergeCell ref="C28:D28"/>
    <mergeCell ref="E28:F28"/>
    <mergeCell ref="C29:D29"/>
    <mergeCell ref="E29:F29"/>
    <mergeCell ref="C30:D30"/>
    <mergeCell ref="E30:F30"/>
    <mergeCell ref="C23:D23"/>
    <mergeCell ref="E23:F23"/>
    <mergeCell ref="G23:I23"/>
    <mergeCell ref="C26:D26"/>
    <mergeCell ref="E26:F26"/>
    <mergeCell ref="C27:D27"/>
    <mergeCell ref="E27:F27"/>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I32"/>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7" width="10.7109375" style="0" customWidth="1"/>
    <col min="8" max="8" width="11.140625" style="0" customWidth="1"/>
    <col min="9" max="9" width="12.7109375" style="0" customWidth="1"/>
    <col min="10" max="10" width="10.7109375" style="0" customWidth="1"/>
  </cols>
  <sheetData>
    <row r="1" ht="12.75" customHeight="1"/>
    <row r="2" spans="2:9" ht="12.75" customHeight="1">
      <c r="B2" s="2" t="s">
        <v>0</v>
      </c>
      <c r="E2" s="47"/>
      <c r="I2" s="47"/>
    </row>
    <row r="3" spans="2:9" ht="21" customHeight="1">
      <c r="B3" s="191" t="s">
        <v>223</v>
      </c>
      <c r="C3" s="192"/>
      <c r="D3" s="299"/>
      <c r="E3" s="299"/>
      <c r="F3" s="299"/>
      <c r="G3" s="299"/>
      <c r="H3" s="299"/>
      <c r="I3" s="300"/>
    </row>
    <row r="4" spans="2:9" ht="12.75" customHeight="1">
      <c r="B4" s="90"/>
      <c r="C4" s="90"/>
      <c r="D4" s="108"/>
      <c r="E4" s="108"/>
      <c r="F4" s="108"/>
      <c r="G4" s="108"/>
      <c r="H4" s="108"/>
      <c r="I4" s="108"/>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09">
        <v>5444</v>
      </c>
      <c r="D7" s="109">
        <v>2666</v>
      </c>
      <c r="E7" s="109">
        <v>2779</v>
      </c>
      <c r="F7" s="109">
        <v>2083</v>
      </c>
      <c r="G7" s="109">
        <v>1548</v>
      </c>
      <c r="H7" s="109">
        <v>956</v>
      </c>
      <c r="I7" s="109">
        <v>877</v>
      </c>
    </row>
    <row r="8" spans="2:9" ht="12.75" customHeight="1">
      <c r="B8" s="16" t="s">
        <v>11</v>
      </c>
      <c r="C8" s="109">
        <v>4732</v>
      </c>
      <c r="D8" s="109">
        <v>2285</v>
      </c>
      <c r="E8" s="109">
        <v>2447</v>
      </c>
      <c r="F8" s="109">
        <v>2775</v>
      </c>
      <c r="G8" s="109">
        <v>1610</v>
      </c>
      <c r="H8" s="109">
        <v>989</v>
      </c>
      <c r="I8" s="109">
        <v>925</v>
      </c>
    </row>
    <row r="9" spans="2:9" ht="12.75" customHeight="1">
      <c r="B9" s="16" t="s">
        <v>12</v>
      </c>
      <c r="C9" s="109">
        <v>4732</v>
      </c>
      <c r="D9" s="109">
        <v>2285</v>
      </c>
      <c r="E9" s="109">
        <v>2447</v>
      </c>
      <c r="F9" s="109">
        <v>2775</v>
      </c>
      <c r="G9" s="109">
        <v>1610</v>
      </c>
      <c r="H9" s="109">
        <v>989</v>
      </c>
      <c r="I9" s="109">
        <v>925</v>
      </c>
    </row>
    <row r="10" spans="2:9" ht="12.75" customHeight="1">
      <c r="B10" s="16" t="s">
        <v>13</v>
      </c>
      <c r="C10" s="13" t="s">
        <v>14</v>
      </c>
      <c r="D10" s="13" t="s">
        <v>14</v>
      </c>
      <c r="E10" s="13" t="s">
        <v>14</v>
      </c>
      <c r="F10" s="13" t="s">
        <v>14</v>
      </c>
      <c r="G10" s="13" t="s">
        <v>14</v>
      </c>
      <c r="H10" s="13" t="s">
        <v>14</v>
      </c>
      <c r="I10" s="13" t="s">
        <v>14</v>
      </c>
    </row>
    <row r="11" spans="2:9" ht="12.75" customHeight="1">
      <c r="B11" s="16" t="s">
        <v>15</v>
      </c>
      <c r="C11" s="13" t="s">
        <v>14</v>
      </c>
      <c r="D11" s="13" t="s">
        <v>14</v>
      </c>
      <c r="E11" s="13" t="s">
        <v>14</v>
      </c>
      <c r="F11" s="13" t="s">
        <v>14</v>
      </c>
      <c r="G11" s="13" t="s">
        <v>14</v>
      </c>
      <c r="H11" s="13" t="s">
        <v>14</v>
      </c>
      <c r="I11" s="13" t="s">
        <v>14</v>
      </c>
    </row>
    <row r="12" spans="2:9" ht="12.75" customHeight="1">
      <c r="B12" s="88" t="s">
        <v>16</v>
      </c>
      <c r="C12" s="13" t="s">
        <v>14</v>
      </c>
      <c r="D12" s="13" t="s">
        <v>14</v>
      </c>
      <c r="E12" s="13" t="s">
        <v>14</v>
      </c>
      <c r="F12" s="13" t="s">
        <v>14</v>
      </c>
      <c r="G12" s="13" t="s">
        <v>14</v>
      </c>
      <c r="H12" s="13" t="s">
        <v>14</v>
      </c>
      <c r="I12" s="13" t="s">
        <v>14</v>
      </c>
    </row>
    <row r="13" spans="2:9" ht="12.75" customHeight="1">
      <c r="B13" s="90"/>
      <c r="C13" s="90"/>
      <c r="D13" s="108"/>
      <c r="E13" s="108"/>
      <c r="F13" s="108"/>
      <c r="G13" s="108"/>
      <c r="H13" s="108"/>
      <c r="I13" s="108"/>
    </row>
    <row r="14" spans="2:9" ht="12.75" customHeight="1">
      <c r="B14" s="90"/>
      <c r="C14" s="90"/>
      <c r="D14" s="108"/>
      <c r="E14" s="108"/>
      <c r="F14" s="108"/>
      <c r="G14" s="108"/>
      <c r="H14" s="108"/>
      <c r="I14" s="108"/>
    </row>
    <row r="15" spans="2:9" ht="12.75" customHeight="1">
      <c r="B15" s="90"/>
      <c r="C15" s="90"/>
      <c r="D15" s="108"/>
      <c r="E15" s="108"/>
      <c r="F15" s="108"/>
      <c r="G15" s="108"/>
      <c r="H15" s="108"/>
      <c r="I15" s="108"/>
    </row>
    <row r="16" spans="2:9" ht="15" customHeight="1">
      <c r="B16" s="22" t="s">
        <v>18</v>
      </c>
      <c r="C16" s="90"/>
      <c r="D16" s="108"/>
      <c r="E16" s="98" t="s">
        <v>224</v>
      </c>
      <c r="F16" s="108"/>
      <c r="G16" s="108"/>
      <c r="H16" s="108"/>
      <c r="I16" s="108"/>
    </row>
    <row r="17" spans="2:9" ht="15">
      <c r="B17" s="23" t="s">
        <v>19</v>
      </c>
      <c r="C17" s="171" t="s">
        <v>20</v>
      </c>
      <c r="D17" s="171"/>
      <c r="E17" s="301" t="s">
        <v>21</v>
      </c>
      <c r="F17" s="302"/>
      <c r="G17" s="171" t="s">
        <v>22</v>
      </c>
      <c r="H17" s="171"/>
      <c r="I17" s="171"/>
    </row>
    <row r="18" spans="2:9" s="56" customFormat="1" ht="37.5" customHeight="1">
      <c r="B18" s="16" t="s">
        <v>10</v>
      </c>
      <c r="C18" s="260" t="s">
        <v>23</v>
      </c>
      <c r="D18" s="260"/>
      <c r="E18" s="218" t="s">
        <v>225</v>
      </c>
      <c r="F18" s="219"/>
      <c r="G18" s="182" t="s">
        <v>226</v>
      </c>
      <c r="H18" s="183"/>
      <c r="I18" s="184"/>
    </row>
    <row r="19" spans="2:9" s="56" customFormat="1" ht="39.75" customHeight="1">
      <c r="B19" s="16" t="s">
        <v>11</v>
      </c>
      <c r="C19" s="218" t="s">
        <v>93</v>
      </c>
      <c r="D19" s="219"/>
      <c r="E19" s="218" t="s">
        <v>227</v>
      </c>
      <c r="F19" s="219"/>
      <c r="G19" s="201" t="s">
        <v>228</v>
      </c>
      <c r="H19" s="201"/>
      <c r="I19" s="201"/>
    </row>
    <row r="20" spans="2:9" s="56" customFormat="1" ht="27.75" customHeight="1">
      <c r="B20" s="16" t="s">
        <v>12</v>
      </c>
      <c r="C20" s="260" t="s">
        <v>93</v>
      </c>
      <c r="D20" s="260"/>
      <c r="E20" s="218" t="s">
        <v>227</v>
      </c>
      <c r="F20" s="219"/>
      <c r="G20" s="201" t="s">
        <v>229</v>
      </c>
      <c r="H20" s="201"/>
      <c r="I20" s="201"/>
    </row>
    <row r="21" spans="2:9" s="56" customFormat="1" ht="14.25" customHeight="1">
      <c r="B21" s="16" t="s">
        <v>13</v>
      </c>
      <c r="C21" s="260" t="s">
        <v>14</v>
      </c>
      <c r="D21" s="260"/>
      <c r="E21" s="218" t="s">
        <v>14</v>
      </c>
      <c r="F21" s="219"/>
      <c r="G21" s="218" t="s">
        <v>14</v>
      </c>
      <c r="H21" s="278"/>
      <c r="I21" s="219"/>
    </row>
    <row r="22" spans="2:9" s="56" customFormat="1" ht="12.75" customHeight="1">
      <c r="B22" s="16" t="s">
        <v>15</v>
      </c>
      <c r="C22" s="260" t="s">
        <v>14</v>
      </c>
      <c r="D22" s="260"/>
      <c r="E22" s="216" t="s">
        <v>14</v>
      </c>
      <c r="F22" s="217"/>
      <c r="G22" s="218" t="s">
        <v>14</v>
      </c>
      <c r="H22" s="278"/>
      <c r="I22" s="219"/>
    </row>
    <row r="23" spans="2:9" s="56" customFormat="1" ht="12.75" customHeight="1">
      <c r="B23" s="25" t="s">
        <v>16</v>
      </c>
      <c r="C23" s="175" t="s">
        <v>14</v>
      </c>
      <c r="D23" s="175"/>
      <c r="E23" s="175" t="s">
        <v>14</v>
      </c>
      <c r="F23" s="175"/>
      <c r="G23" s="201" t="s">
        <v>14</v>
      </c>
      <c r="H23" s="201"/>
      <c r="I23" s="201"/>
    </row>
    <row r="25" spans="2:4" ht="15">
      <c r="B25" s="100" t="s">
        <v>2</v>
      </c>
      <c r="C25" s="284" t="s">
        <v>53</v>
      </c>
      <c r="D25" s="285"/>
    </row>
    <row r="26" spans="2:4" ht="12.75" customHeight="1">
      <c r="B26" s="16" t="s">
        <v>3</v>
      </c>
      <c r="C26" s="179" t="s">
        <v>39</v>
      </c>
      <c r="D26" s="181"/>
    </row>
    <row r="27" spans="2:4" ht="12.75" customHeight="1">
      <c r="B27" s="16" t="s">
        <v>4</v>
      </c>
      <c r="C27" s="179" t="s">
        <v>40</v>
      </c>
      <c r="D27" s="181"/>
    </row>
    <row r="28" spans="2:4" ht="12.75" customHeight="1">
      <c r="B28" s="16" t="s">
        <v>5</v>
      </c>
      <c r="C28" s="179" t="s">
        <v>41</v>
      </c>
      <c r="D28" s="181"/>
    </row>
    <row r="29" spans="2:4" ht="12.75" customHeight="1">
      <c r="B29" s="16" t="s">
        <v>6</v>
      </c>
      <c r="C29" s="179" t="s">
        <v>230</v>
      </c>
      <c r="D29" s="181"/>
    </row>
    <row r="30" spans="2:4" ht="12.75" customHeight="1">
      <c r="B30" s="16" t="s">
        <v>7</v>
      </c>
      <c r="C30" s="179" t="s">
        <v>89</v>
      </c>
      <c r="D30" s="181"/>
    </row>
    <row r="31" spans="2:4" ht="25.5" customHeight="1">
      <c r="B31" s="16" t="s">
        <v>8</v>
      </c>
      <c r="C31" s="182" t="s">
        <v>231</v>
      </c>
      <c r="D31" s="184"/>
    </row>
    <row r="32" spans="2:4" ht="26.25" customHeight="1">
      <c r="B32" s="16" t="s">
        <v>9</v>
      </c>
      <c r="C32" s="182" t="s">
        <v>232</v>
      </c>
      <c r="D32" s="184"/>
    </row>
  </sheetData>
  <sheetProtection/>
  <mergeCells count="31">
    <mergeCell ref="C28:D28"/>
    <mergeCell ref="C29:D29"/>
    <mergeCell ref="C30:D30"/>
    <mergeCell ref="C31:D31"/>
    <mergeCell ref="C32:D32"/>
    <mergeCell ref="C23:D23"/>
    <mergeCell ref="E23:F23"/>
    <mergeCell ref="G23:I23"/>
    <mergeCell ref="C25:D25"/>
    <mergeCell ref="C26:D26"/>
    <mergeCell ref="C27:D27"/>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J37"/>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19.5" customHeight="1">
      <c r="B3" s="191" t="s">
        <v>233</v>
      </c>
      <c r="C3" s="192"/>
      <c r="D3" s="258"/>
      <c r="E3" s="258"/>
      <c r="F3" s="258"/>
      <c r="G3" s="258"/>
      <c r="H3" s="258"/>
      <c r="I3" s="259"/>
    </row>
    <row r="4" spans="2:9" ht="12.75" customHeight="1">
      <c r="B4" s="95"/>
      <c r="C4" s="95"/>
      <c r="D4" s="110"/>
      <c r="E4" s="110"/>
      <c r="F4" s="54"/>
      <c r="G4" s="54"/>
      <c r="H4" s="54"/>
      <c r="I4" s="54"/>
    </row>
    <row r="5" spans="2:9" ht="15" customHeight="1">
      <c r="B5" s="5" t="s">
        <v>17</v>
      </c>
      <c r="H5" s="170"/>
      <c r="I5" s="170"/>
    </row>
    <row r="6" spans="2:9" s="50" customFormat="1" ht="25.5">
      <c r="B6" s="6"/>
      <c r="C6" s="7" t="s">
        <v>3</v>
      </c>
      <c r="D6" s="7" t="s">
        <v>4</v>
      </c>
      <c r="E6" s="7" t="s">
        <v>5</v>
      </c>
      <c r="F6" s="7" t="s">
        <v>6</v>
      </c>
      <c r="G6" s="7" t="s">
        <v>234</v>
      </c>
      <c r="H6" s="7" t="s">
        <v>8</v>
      </c>
      <c r="I6" s="7" t="s">
        <v>9</v>
      </c>
    </row>
    <row r="7" spans="2:9" ht="12.75" customHeight="1">
      <c r="B7" s="16" t="s">
        <v>10</v>
      </c>
      <c r="C7" s="111">
        <v>50468</v>
      </c>
      <c r="D7" s="111">
        <v>24270</v>
      </c>
      <c r="E7" s="111">
        <v>26198</v>
      </c>
      <c r="F7" s="111">
        <v>23600</v>
      </c>
      <c r="G7" s="111">
        <v>14477</v>
      </c>
      <c r="H7" s="111">
        <v>8878</v>
      </c>
      <c r="I7" s="111" t="s">
        <v>14</v>
      </c>
    </row>
    <row r="8" spans="2:9" ht="12.75" customHeight="1">
      <c r="B8" s="16" t="s">
        <v>11</v>
      </c>
      <c r="C8" s="111">
        <v>51042</v>
      </c>
      <c r="D8" s="111">
        <v>24564.96</v>
      </c>
      <c r="E8" s="111">
        <v>26477.04</v>
      </c>
      <c r="F8" s="111">
        <v>23600.09</v>
      </c>
      <c r="G8" s="111">
        <v>14877.15</v>
      </c>
      <c r="H8" s="112">
        <v>947.94</v>
      </c>
      <c r="I8" s="112">
        <v>2553.92</v>
      </c>
    </row>
    <row r="9" spans="2:9" ht="12.75" customHeight="1">
      <c r="B9" s="16" t="s">
        <v>12</v>
      </c>
      <c r="C9" s="111">
        <v>51042</v>
      </c>
      <c r="D9" s="111">
        <v>24564.96</v>
      </c>
      <c r="E9" s="111">
        <v>26477.04</v>
      </c>
      <c r="F9" s="111">
        <v>23600.09</v>
      </c>
      <c r="G9" s="111">
        <v>14877.15</v>
      </c>
      <c r="H9" s="111">
        <v>947.94</v>
      </c>
      <c r="I9" s="111">
        <v>2553.92</v>
      </c>
    </row>
    <row r="10" spans="2:9" ht="12.75" customHeight="1">
      <c r="B10" s="16" t="s">
        <v>13</v>
      </c>
      <c r="C10" s="111">
        <v>52761</v>
      </c>
      <c r="D10" s="111">
        <v>25447</v>
      </c>
      <c r="E10" s="111">
        <v>27314</v>
      </c>
      <c r="F10" s="111">
        <v>23600</v>
      </c>
      <c r="G10" s="111">
        <v>14737</v>
      </c>
      <c r="H10" s="111" t="s">
        <v>14</v>
      </c>
      <c r="I10" s="111" t="s">
        <v>14</v>
      </c>
    </row>
    <row r="11" spans="2:9" ht="12.75" customHeight="1">
      <c r="B11" s="16" t="s">
        <v>15</v>
      </c>
      <c r="C11" s="111" t="s">
        <v>14</v>
      </c>
      <c r="D11" s="111" t="s">
        <v>14</v>
      </c>
      <c r="E11" s="111" t="s">
        <v>14</v>
      </c>
      <c r="F11" s="111" t="s">
        <v>14</v>
      </c>
      <c r="G11" s="111" t="s">
        <v>14</v>
      </c>
      <c r="H11" s="111" t="s">
        <v>14</v>
      </c>
      <c r="I11" s="111" t="s">
        <v>14</v>
      </c>
    </row>
    <row r="12" spans="2:9" ht="12.75" customHeight="1">
      <c r="B12" s="8" t="s">
        <v>16</v>
      </c>
      <c r="C12" s="94">
        <v>22000</v>
      </c>
      <c r="D12" s="111" t="s">
        <v>14</v>
      </c>
      <c r="E12" s="111" t="s">
        <v>14</v>
      </c>
      <c r="F12" s="111" t="s">
        <v>14</v>
      </c>
      <c r="G12" s="111" t="s">
        <v>14</v>
      </c>
      <c r="H12" s="111" t="s">
        <v>14</v>
      </c>
      <c r="I12" s="111" t="s">
        <v>14</v>
      </c>
    </row>
    <row r="13" spans="2:9" ht="12.75" customHeight="1">
      <c r="B13" s="5"/>
      <c r="C13" s="90"/>
      <c r="D13" s="54"/>
      <c r="E13" s="54"/>
      <c r="F13" s="54"/>
      <c r="G13" s="54"/>
      <c r="H13" s="54"/>
      <c r="I13" s="54"/>
    </row>
    <row r="14" spans="2:9" ht="12.75" customHeight="1">
      <c r="B14" s="5"/>
      <c r="C14" s="90"/>
      <c r="D14" s="54"/>
      <c r="E14" s="54"/>
      <c r="F14" s="54"/>
      <c r="G14" s="54"/>
      <c r="H14" s="54"/>
      <c r="I14" s="54"/>
    </row>
    <row r="15" spans="2:9" ht="12.75" customHeight="1">
      <c r="B15" s="5"/>
      <c r="C15" s="90"/>
      <c r="D15" s="54"/>
      <c r="E15" s="54"/>
      <c r="F15" s="54"/>
      <c r="G15" s="54"/>
      <c r="H15" s="54"/>
      <c r="I15" s="54"/>
    </row>
    <row r="16" ht="15" customHeight="1">
      <c r="B16" s="22" t="s">
        <v>18</v>
      </c>
    </row>
    <row r="17" spans="2:9" ht="15">
      <c r="B17" s="23" t="s">
        <v>19</v>
      </c>
      <c r="C17" s="171" t="s">
        <v>20</v>
      </c>
      <c r="D17" s="171"/>
      <c r="E17" s="172" t="s">
        <v>21</v>
      </c>
      <c r="F17" s="174"/>
      <c r="G17" s="171" t="s">
        <v>22</v>
      </c>
      <c r="H17" s="171"/>
      <c r="I17" s="171"/>
    </row>
    <row r="18" spans="2:9" s="56" customFormat="1" ht="24.75" customHeight="1">
      <c r="B18" s="16" t="s">
        <v>10</v>
      </c>
      <c r="C18" s="175" t="s">
        <v>23</v>
      </c>
      <c r="D18" s="175"/>
      <c r="E18" s="182" t="s">
        <v>235</v>
      </c>
      <c r="F18" s="184"/>
      <c r="G18" s="182" t="s">
        <v>236</v>
      </c>
      <c r="H18" s="183"/>
      <c r="I18" s="184"/>
    </row>
    <row r="19" spans="2:9" s="56" customFormat="1" ht="24.75" customHeight="1">
      <c r="B19" s="16" t="s">
        <v>11</v>
      </c>
      <c r="C19" s="175" t="s">
        <v>29</v>
      </c>
      <c r="D19" s="175"/>
      <c r="E19" s="182" t="s">
        <v>237</v>
      </c>
      <c r="F19" s="184"/>
      <c r="G19" s="182" t="s">
        <v>238</v>
      </c>
      <c r="H19" s="183"/>
      <c r="I19" s="184"/>
    </row>
    <row r="20" spans="2:9" s="56" customFormat="1" ht="50.25" customHeight="1">
      <c r="B20" s="16" t="s">
        <v>12</v>
      </c>
      <c r="C20" s="175" t="s">
        <v>29</v>
      </c>
      <c r="D20" s="175"/>
      <c r="E20" s="182" t="s">
        <v>237</v>
      </c>
      <c r="F20" s="184"/>
      <c r="G20" s="182" t="s">
        <v>239</v>
      </c>
      <c r="H20" s="183"/>
      <c r="I20" s="184"/>
    </row>
    <row r="21" spans="2:9" s="56" customFormat="1" ht="24.75" customHeight="1">
      <c r="B21" s="16" t="s">
        <v>13</v>
      </c>
      <c r="C21" s="175" t="s">
        <v>23</v>
      </c>
      <c r="D21" s="175"/>
      <c r="E21" s="182" t="s">
        <v>240</v>
      </c>
      <c r="F21" s="184"/>
      <c r="G21" s="201" t="s">
        <v>241</v>
      </c>
      <c r="H21" s="175"/>
      <c r="I21" s="175"/>
    </row>
    <row r="22" spans="2:9" s="56" customFormat="1" ht="12.75" customHeight="1">
      <c r="B22" s="16" t="s">
        <v>15</v>
      </c>
      <c r="C22" s="175" t="s">
        <v>23</v>
      </c>
      <c r="D22" s="175"/>
      <c r="E22" s="201" t="s">
        <v>14</v>
      </c>
      <c r="F22" s="201"/>
      <c r="G22" s="201" t="s">
        <v>14</v>
      </c>
      <c r="H22" s="288"/>
      <c r="I22" s="288"/>
    </row>
    <row r="23" spans="2:9" s="56" customFormat="1" ht="12.75" customHeight="1">
      <c r="B23" s="16" t="s">
        <v>16</v>
      </c>
      <c r="C23" s="303" t="s">
        <v>34</v>
      </c>
      <c r="D23" s="303"/>
      <c r="E23" s="304" t="s">
        <v>242</v>
      </c>
      <c r="F23" s="305"/>
      <c r="G23" s="303" t="s">
        <v>14</v>
      </c>
      <c r="H23" s="303"/>
      <c r="I23" s="303"/>
    </row>
    <row r="24" spans="2:9" s="56" customFormat="1" ht="12.75" customHeight="1">
      <c r="B24" s="30"/>
      <c r="C24" s="44"/>
      <c r="D24" s="44"/>
      <c r="E24" s="79"/>
      <c r="F24" s="79"/>
      <c r="G24" s="79"/>
      <c r="H24" s="114"/>
      <c r="I24" s="114"/>
    </row>
    <row r="26" spans="2:10" ht="15">
      <c r="B26" s="26" t="s">
        <v>2</v>
      </c>
      <c r="C26" s="172" t="s">
        <v>37</v>
      </c>
      <c r="D26" s="259"/>
      <c r="E26" s="172" t="s">
        <v>191</v>
      </c>
      <c r="F26" s="259"/>
      <c r="G26" s="172" t="s">
        <v>13</v>
      </c>
      <c r="H26" s="259"/>
      <c r="I26" s="172" t="s">
        <v>16</v>
      </c>
      <c r="J26" s="174"/>
    </row>
    <row r="27" spans="2:10" ht="12.75" customHeight="1">
      <c r="B27" s="16" t="s">
        <v>3</v>
      </c>
      <c r="C27" s="216" t="s">
        <v>68</v>
      </c>
      <c r="D27" s="306"/>
      <c r="E27" s="216" t="s">
        <v>192</v>
      </c>
      <c r="F27" s="306"/>
      <c r="G27" s="216" t="s">
        <v>243</v>
      </c>
      <c r="H27" s="306"/>
      <c r="I27" s="296" t="s">
        <v>14</v>
      </c>
      <c r="J27" s="298"/>
    </row>
    <row r="28" spans="2:10" ht="12.75" customHeight="1">
      <c r="B28" s="16" t="s">
        <v>4</v>
      </c>
      <c r="C28" s="216" t="s">
        <v>69</v>
      </c>
      <c r="D28" s="306"/>
      <c r="E28" s="216" t="s">
        <v>193</v>
      </c>
      <c r="F28" s="306"/>
      <c r="G28" s="216" t="s">
        <v>244</v>
      </c>
      <c r="H28" s="306"/>
      <c r="I28" s="296" t="s">
        <v>14</v>
      </c>
      <c r="J28" s="298"/>
    </row>
    <row r="29" spans="2:10" ht="12.75" customHeight="1">
      <c r="B29" s="16" t="s">
        <v>5</v>
      </c>
      <c r="C29" s="216" t="s">
        <v>70</v>
      </c>
      <c r="D29" s="306"/>
      <c r="E29" s="216" t="s">
        <v>195</v>
      </c>
      <c r="F29" s="306"/>
      <c r="G29" s="216" t="s">
        <v>245</v>
      </c>
      <c r="H29" s="306"/>
      <c r="I29" s="296" t="s">
        <v>14</v>
      </c>
      <c r="J29" s="298"/>
    </row>
    <row r="30" spans="2:10" ht="12.75" customHeight="1">
      <c r="B30" s="16" t="s">
        <v>6</v>
      </c>
      <c r="C30" s="182" t="s">
        <v>246</v>
      </c>
      <c r="D30" s="183"/>
      <c r="E30" s="307"/>
      <c r="F30" s="307"/>
      <c r="G30" s="307"/>
      <c r="H30" s="308"/>
      <c r="I30" s="296" t="s">
        <v>14</v>
      </c>
      <c r="J30" s="298"/>
    </row>
    <row r="31" spans="2:10" ht="12.75" customHeight="1">
      <c r="B31" s="16" t="s">
        <v>7</v>
      </c>
      <c r="C31" s="310" t="s">
        <v>166</v>
      </c>
      <c r="D31" s="311"/>
      <c r="E31" s="311"/>
      <c r="F31" s="311"/>
      <c r="G31" s="311"/>
      <c r="H31" s="312"/>
      <c r="I31" s="296" t="s">
        <v>14</v>
      </c>
      <c r="J31" s="298"/>
    </row>
    <row r="32" spans="2:10" ht="36" customHeight="1">
      <c r="B32" s="16" t="s">
        <v>8</v>
      </c>
      <c r="C32" s="313" t="s">
        <v>247</v>
      </c>
      <c r="D32" s="314"/>
      <c r="E32" s="179" t="s">
        <v>248</v>
      </c>
      <c r="F32" s="180"/>
      <c r="G32" s="288" t="s">
        <v>14</v>
      </c>
      <c r="H32" s="288"/>
      <c r="I32" s="315" t="s">
        <v>14</v>
      </c>
      <c r="J32" s="316"/>
    </row>
    <row r="33" spans="2:10" ht="26.25" customHeight="1">
      <c r="B33" s="16" t="s">
        <v>9</v>
      </c>
      <c r="C33" s="304" t="s">
        <v>14</v>
      </c>
      <c r="D33" s="305"/>
      <c r="E33" s="182" t="s">
        <v>249</v>
      </c>
      <c r="F33" s="184"/>
      <c r="G33" s="309" t="s">
        <v>14</v>
      </c>
      <c r="H33" s="308"/>
      <c r="I33" s="296" t="s">
        <v>14</v>
      </c>
      <c r="J33" s="298"/>
    </row>
    <row r="37" spans="3:6" ht="15">
      <c r="C37" s="53"/>
      <c r="D37" s="53"/>
      <c r="E37" s="53"/>
      <c r="F37" s="53"/>
    </row>
  </sheetData>
  <sheetProtection/>
  <mergeCells count="51">
    <mergeCell ref="C33:D33"/>
    <mergeCell ref="E33:F33"/>
    <mergeCell ref="G33:H33"/>
    <mergeCell ref="I33:J33"/>
    <mergeCell ref="C31:H31"/>
    <mergeCell ref="I31:J31"/>
    <mergeCell ref="C32:D32"/>
    <mergeCell ref="E32:F32"/>
    <mergeCell ref="G32:H32"/>
    <mergeCell ref="I32:J32"/>
    <mergeCell ref="C29:D29"/>
    <mergeCell ref="E29:F29"/>
    <mergeCell ref="G29:H29"/>
    <mergeCell ref="I29:J29"/>
    <mergeCell ref="C30:H30"/>
    <mergeCell ref="I30:J30"/>
    <mergeCell ref="C27:D27"/>
    <mergeCell ref="E27:F27"/>
    <mergeCell ref="G27:H27"/>
    <mergeCell ref="I27:J27"/>
    <mergeCell ref="C28:D28"/>
    <mergeCell ref="E28:F28"/>
    <mergeCell ref="G28:H28"/>
    <mergeCell ref="I28:J28"/>
    <mergeCell ref="C23:D23"/>
    <mergeCell ref="E23:F23"/>
    <mergeCell ref="G23:I23"/>
    <mergeCell ref="C26:D26"/>
    <mergeCell ref="E26:F26"/>
    <mergeCell ref="G26:H26"/>
    <mergeCell ref="I26:J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J36"/>
  <sheetViews>
    <sheetView zoomScalePageLayoutView="0" workbookViewId="0" topLeftCell="A1">
      <selection activeCell="B3" sqref="B3:I3"/>
    </sheetView>
  </sheetViews>
  <sheetFormatPr defaultColWidth="9.140625" defaultRowHeight="15"/>
  <cols>
    <col min="1" max="1" width="4.8515625" style="0" customWidth="1"/>
    <col min="2" max="2" width="20.00390625" style="0" customWidth="1"/>
    <col min="3" max="8" width="10.7109375" style="0" customWidth="1"/>
    <col min="9" max="9" width="12.7109375" style="0" customWidth="1"/>
    <col min="10" max="10" width="10.7109375" style="0" customWidth="1"/>
  </cols>
  <sheetData>
    <row r="1" ht="12.75" customHeight="1"/>
    <row r="2" ht="12.75" customHeight="1">
      <c r="B2" s="2" t="s">
        <v>0</v>
      </c>
    </row>
    <row r="3" spans="2:10" ht="19.5" customHeight="1">
      <c r="B3" s="191" t="s">
        <v>250</v>
      </c>
      <c r="C3" s="258"/>
      <c r="D3" s="258"/>
      <c r="E3" s="258"/>
      <c r="F3" s="258"/>
      <c r="G3" s="258"/>
      <c r="H3" s="258"/>
      <c r="I3" s="259"/>
      <c r="J3" s="91"/>
    </row>
    <row r="4" spans="2:5" ht="12.75" customHeight="1">
      <c r="B4" s="49"/>
      <c r="C4" s="49"/>
      <c r="D4" s="49"/>
      <c r="E4" s="49"/>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4">
        <v>34008</v>
      </c>
      <c r="D7" s="14">
        <v>16891</v>
      </c>
      <c r="E7" s="14">
        <v>17117</v>
      </c>
      <c r="F7" s="13" t="s">
        <v>14</v>
      </c>
      <c r="G7" s="14">
        <v>8882</v>
      </c>
      <c r="H7" s="13" t="s">
        <v>14</v>
      </c>
      <c r="I7" s="13" t="s">
        <v>14</v>
      </c>
    </row>
    <row r="8" spans="2:9" ht="12.75" customHeight="1">
      <c r="B8" s="16" t="s">
        <v>11</v>
      </c>
      <c r="C8" s="14">
        <v>85074</v>
      </c>
      <c r="D8" s="14">
        <v>42614</v>
      </c>
      <c r="E8" s="14">
        <v>42460</v>
      </c>
      <c r="F8" s="13" t="s">
        <v>14</v>
      </c>
      <c r="G8" s="14">
        <v>23790</v>
      </c>
      <c r="H8" s="14">
        <v>12376</v>
      </c>
      <c r="I8" s="14">
        <v>13758</v>
      </c>
    </row>
    <row r="9" spans="2:9" ht="12.75" customHeight="1">
      <c r="B9" s="16" t="s">
        <v>12</v>
      </c>
      <c r="C9" s="14">
        <v>85901</v>
      </c>
      <c r="D9" s="14">
        <v>42995</v>
      </c>
      <c r="E9" s="14">
        <v>42905</v>
      </c>
      <c r="F9" s="13" t="s">
        <v>14</v>
      </c>
      <c r="G9" s="14">
        <v>27129</v>
      </c>
      <c r="H9" s="14">
        <v>13311</v>
      </c>
      <c r="I9" s="14">
        <v>14089</v>
      </c>
    </row>
    <row r="10" spans="2:9" ht="12.75" customHeight="1">
      <c r="B10" s="16" t="s">
        <v>13</v>
      </c>
      <c r="C10" s="14">
        <v>16993</v>
      </c>
      <c r="D10" s="14">
        <v>8728</v>
      </c>
      <c r="E10" s="14">
        <v>8265</v>
      </c>
      <c r="F10" s="13" t="s">
        <v>14</v>
      </c>
      <c r="G10" s="14">
        <v>5556</v>
      </c>
      <c r="H10" s="13" t="s">
        <v>14</v>
      </c>
      <c r="I10" s="13" t="s">
        <v>14</v>
      </c>
    </row>
    <row r="11" spans="2:9" ht="12.75" customHeight="1">
      <c r="B11" s="16" t="s">
        <v>15</v>
      </c>
      <c r="C11" s="13" t="s">
        <v>14</v>
      </c>
      <c r="D11" s="13" t="s">
        <v>14</v>
      </c>
      <c r="E11" s="13" t="s">
        <v>14</v>
      </c>
      <c r="F11" s="13" t="s">
        <v>14</v>
      </c>
      <c r="G11" s="13" t="s">
        <v>14</v>
      </c>
      <c r="H11" s="13" t="s">
        <v>14</v>
      </c>
      <c r="I11" s="13" t="s">
        <v>14</v>
      </c>
    </row>
    <row r="12" spans="2:9" ht="12.75" customHeight="1">
      <c r="B12" s="8" t="s">
        <v>16</v>
      </c>
      <c r="C12" s="14" t="s">
        <v>14</v>
      </c>
      <c r="D12" s="13" t="s">
        <v>14</v>
      </c>
      <c r="E12" s="13" t="s">
        <v>14</v>
      </c>
      <c r="F12" s="13" t="s">
        <v>14</v>
      </c>
      <c r="G12" s="13" t="s">
        <v>14</v>
      </c>
      <c r="H12" s="13" t="s">
        <v>14</v>
      </c>
      <c r="I12" s="13" t="s">
        <v>14</v>
      </c>
    </row>
    <row r="13" ht="12.75" customHeight="1"/>
    <row r="14" ht="12.75" customHeight="1"/>
    <row r="15" ht="12.75" customHeight="1"/>
    <row r="16" ht="15" customHeight="1">
      <c r="B16" s="22" t="s">
        <v>18</v>
      </c>
    </row>
    <row r="17" spans="2:9" ht="15">
      <c r="B17" s="23" t="s">
        <v>19</v>
      </c>
      <c r="C17" s="171" t="s">
        <v>20</v>
      </c>
      <c r="D17" s="171"/>
      <c r="E17" s="172" t="s">
        <v>21</v>
      </c>
      <c r="F17" s="174"/>
      <c r="G17" s="171" t="s">
        <v>22</v>
      </c>
      <c r="H17" s="171"/>
      <c r="I17" s="171"/>
    </row>
    <row r="18" spans="2:9" s="56" customFormat="1" ht="38.25" customHeight="1">
      <c r="B18" s="16" t="s">
        <v>10</v>
      </c>
      <c r="C18" s="175" t="s">
        <v>23</v>
      </c>
      <c r="D18" s="175"/>
      <c r="E18" s="182" t="s">
        <v>251</v>
      </c>
      <c r="F18" s="184"/>
      <c r="G18" s="176" t="s">
        <v>252</v>
      </c>
      <c r="H18" s="177"/>
      <c r="I18" s="178"/>
    </row>
    <row r="19" spans="2:9" s="56" customFormat="1" ht="36.75" customHeight="1">
      <c r="B19" s="16" t="s">
        <v>11</v>
      </c>
      <c r="C19" s="182" t="s">
        <v>253</v>
      </c>
      <c r="D19" s="184"/>
      <c r="E19" s="182" t="s">
        <v>254</v>
      </c>
      <c r="F19" s="184"/>
      <c r="G19" s="182" t="s">
        <v>255</v>
      </c>
      <c r="H19" s="183"/>
      <c r="I19" s="184"/>
    </row>
    <row r="20" spans="2:9" s="56" customFormat="1" ht="24.75" customHeight="1">
      <c r="B20" s="16" t="s">
        <v>12</v>
      </c>
      <c r="C20" s="175" t="s">
        <v>29</v>
      </c>
      <c r="D20" s="175"/>
      <c r="E20" s="182" t="s">
        <v>256</v>
      </c>
      <c r="F20" s="184"/>
      <c r="G20" s="182" t="s">
        <v>257</v>
      </c>
      <c r="H20" s="183"/>
      <c r="I20" s="184"/>
    </row>
    <row r="21" spans="2:9" s="56" customFormat="1" ht="25.5" customHeight="1">
      <c r="B21" s="16" t="s">
        <v>13</v>
      </c>
      <c r="C21" s="175" t="s">
        <v>23</v>
      </c>
      <c r="D21" s="175"/>
      <c r="E21" s="182" t="s">
        <v>258</v>
      </c>
      <c r="F21" s="184"/>
      <c r="G21" s="182" t="s">
        <v>259</v>
      </c>
      <c r="H21" s="183"/>
      <c r="I21" s="184"/>
    </row>
    <row r="22" spans="2:9" s="56" customFormat="1" ht="15">
      <c r="B22" s="16" t="s">
        <v>15</v>
      </c>
      <c r="C22" s="182" t="s">
        <v>14</v>
      </c>
      <c r="D22" s="184"/>
      <c r="E22" s="182" t="s">
        <v>14</v>
      </c>
      <c r="F22" s="184"/>
      <c r="G22" s="175" t="s">
        <v>14</v>
      </c>
      <c r="H22" s="175"/>
      <c r="I22" s="175"/>
    </row>
    <row r="23" spans="2:9" s="56" customFormat="1" ht="14.25" customHeight="1">
      <c r="B23" s="16" t="s">
        <v>16</v>
      </c>
      <c r="C23" s="317" t="s">
        <v>14</v>
      </c>
      <c r="D23" s="318"/>
      <c r="E23" s="317" t="s">
        <v>14</v>
      </c>
      <c r="F23" s="318"/>
      <c r="G23" s="175" t="s">
        <v>14</v>
      </c>
      <c r="H23" s="175"/>
      <c r="I23" s="175"/>
    </row>
    <row r="24" spans="2:9" s="56" customFormat="1" ht="39.75" customHeight="1">
      <c r="B24" s="30"/>
      <c r="C24" s="44"/>
      <c r="D24" s="44"/>
      <c r="E24" s="115"/>
      <c r="F24" s="115"/>
      <c r="G24" s="116"/>
      <c r="H24" s="116"/>
      <c r="I24" s="116"/>
    </row>
    <row r="25" ht="12.75" customHeight="1"/>
    <row r="26" spans="2:6" ht="12.75" customHeight="1">
      <c r="B26" s="26" t="s">
        <v>2</v>
      </c>
      <c r="C26" s="284" t="s">
        <v>260</v>
      </c>
      <c r="D26" s="285"/>
      <c r="E26" s="284" t="s">
        <v>191</v>
      </c>
      <c r="F26" s="285"/>
    </row>
    <row r="27" spans="2:6" ht="12.75" customHeight="1">
      <c r="B27" s="16" t="s">
        <v>3</v>
      </c>
      <c r="C27" s="175" t="s">
        <v>261</v>
      </c>
      <c r="D27" s="175"/>
      <c r="E27" s="175"/>
      <c r="F27" s="175"/>
    </row>
    <row r="28" spans="2:6" ht="12.75" customHeight="1">
      <c r="B28" s="16" t="s">
        <v>4</v>
      </c>
      <c r="C28" s="175" t="s">
        <v>262</v>
      </c>
      <c r="D28" s="175"/>
      <c r="E28" s="175"/>
      <c r="F28" s="175"/>
    </row>
    <row r="29" spans="2:6" ht="12.75" customHeight="1">
      <c r="B29" s="16" t="s">
        <v>5</v>
      </c>
      <c r="C29" s="175" t="s">
        <v>263</v>
      </c>
      <c r="D29" s="175"/>
      <c r="E29" s="175"/>
      <c r="F29" s="175"/>
    </row>
    <row r="30" spans="2:6" ht="12.75" customHeight="1">
      <c r="B30" s="16" t="s">
        <v>6</v>
      </c>
      <c r="C30" s="175" t="s">
        <v>14</v>
      </c>
      <c r="D30" s="175"/>
      <c r="E30" s="175"/>
      <c r="F30" s="175"/>
    </row>
    <row r="31" spans="2:6" ht="12.75" customHeight="1">
      <c r="B31" s="16" t="s">
        <v>7</v>
      </c>
      <c r="C31" s="175" t="s">
        <v>264</v>
      </c>
      <c r="D31" s="175"/>
      <c r="E31" s="175"/>
      <c r="F31" s="175"/>
    </row>
    <row r="32" spans="2:6" ht="23.25" customHeight="1">
      <c r="B32" s="16" t="s">
        <v>8</v>
      </c>
      <c r="C32" s="288" t="s">
        <v>14</v>
      </c>
      <c r="D32" s="288"/>
      <c r="E32" s="201" t="s">
        <v>265</v>
      </c>
      <c r="F32" s="201"/>
    </row>
    <row r="33" spans="2:6" ht="15">
      <c r="B33" s="16" t="s">
        <v>9</v>
      </c>
      <c r="C33" s="175" t="s">
        <v>14</v>
      </c>
      <c r="D33" s="175"/>
      <c r="E33" s="175" t="s">
        <v>261</v>
      </c>
      <c r="F33" s="175"/>
    </row>
    <row r="36" spans="2:9" ht="24.75" customHeight="1">
      <c r="B36" s="55"/>
      <c r="C36" s="84"/>
      <c r="D36" s="84"/>
      <c r="E36" s="84"/>
      <c r="F36" s="84"/>
      <c r="G36" s="84"/>
      <c r="H36" s="84"/>
      <c r="I36" s="84"/>
    </row>
  </sheetData>
  <sheetProtection/>
  <mergeCells count="34">
    <mergeCell ref="C33:D33"/>
    <mergeCell ref="E33:F33"/>
    <mergeCell ref="C28:F28"/>
    <mergeCell ref="C29:F29"/>
    <mergeCell ref="C30:F30"/>
    <mergeCell ref="C31:F31"/>
    <mergeCell ref="C32:D32"/>
    <mergeCell ref="E32:F32"/>
    <mergeCell ref="C23:D23"/>
    <mergeCell ref="E23:F23"/>
    <mergeCell ref="G23:I23"/>
    <mergeCell ref="C26:D26"/>
    <mergeCell ref="E26:F26"/>
    <mergeCell ref="C27:F27"/>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L36"/>
  <sheetViews>
    <sheetView zoomScalePageLayoutView="0" workbookViewId="0" topLeftCell="A1">
      <selection activeCell="B3" sqref="B3:I3"/>
    </sheetView>
  </sheetViews>
  <sheetFormatPr defaultColWidth="9.140625" defaultRowHeight="15"/>
  <cols>
    <col min="1" max="1" width="4.8515625" style="0" customWidth="1"/>
    <col min="2" max="2" width="20.00390625" style="0" customWidth="1"/>
    <col min="3" max="5" width="10.7109375" style="0" customWidth="1"/>
    <col min="7" max="8" width="10.7109375" style="0" customWidth="1"/>
    <col min="9" max="9" width="12.7109375" style="0" customWidth="1"/>
    <col min="10" max="10" width="10.7109375" style="0" customWidth="1"/>
  </cols>
  <sheetData>
    <row r="1" ht="12.75" customHeight="1"/>
    <row r="2" ht="12.75" customHeight="1">
      <c r="B2" s="2" t="s">
        <v>0</v>
      </c>
    </row>
    <row r="3" spans="2:10" ht="19.5" customHeight="1">
      <c r="B3" s="191" t="s">
        <v>266</v>
      </c>
      <c r="C3" s="258"/>
      <c r="D3" s="258"/>
      <c r="E3" s="258"/>
      <c r="F3" s="258"/>
      <c r="G3" s="258"/>
      <c r="H3" s="258"/>
      <c r="I3" s="259"/>
      <c r="J3" s="91"/>
    </row>
    <row r="4" ht="12.75" customHeight="1"/>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94">
        <v>1840</v>
      </c>
      <c r="D7" s="94">
        <v>1013</v>
      </c>
      <c r="E7" s="94">
        <v>1198</v>
      </c>
      <c r="F7" s="94">
        <v>802</v>
      </c>
      <c r="G7" s="94">
        <v>356</v>
      </c>
      <c r="H7" s="94">
        <v>658</v>
      </c>
      <c r="I7" s="94" t="s">
        <v>14</v>
      </c>
    </row>
    <row r="8" spans="2:9" ht="12.75" customHeight="1">
      <c r="B8" s="16" t="s">
        <v>11</v>
      </c>
      <c r="C8" s="94">
        <v>1697</v>
      </c>
      <c r="D8" s="94">
        <v>850</v>
      </c>
      <c r="E8" s="94">
        <v>963</v>
      </c>
      <c r="F8" s="94">
        <v>1340</v>
      </c>
      <c r="G8" s="94">
        <v>348</v>
      </c>
      <c r="H8" s="94">
        <v>509</v>
      </c>
      <c r="I8" s="94" t="s">
        <v>14</v>
      </c>
    </row>
    <row r="9" spans="2:9" ht="12.75" customHeight="1">
      <c r="B9" s="16" t="s">
        <v>12</v>
      </c>
      <c r="C9" s="94">
        <v>1697</v>
      </c>
      <c r="D9" s="94">
        <v>850</v>
      </c>
      <c r="E9" s="94">
        <v>963</v>
      </c>
      <c r="F9" s="94">
        <v>1340</v>
      </c>
      <c r="G9" s="94">
        <v>348</v>
      </c>
      <c r="H9" s="94">
        <v>509</v>
      </c>
      <c r="I9" s="94" t="s">
        <v>14</v>
      </c>
    </row>
    <row r="10" spans="2:9" ht="12.75" customHeight="1">
      <c r="B10" s="16" t="s">
        <v>13</v>
      </c>
      <c r="C10" s="94">
        <v>1703</v>
      </c>
      <c r="D10" s="94">
        <v>908</v>
      </c>
      <c r="E10" s="94">
        <v>1003.84</v>
      </c>
      <c r="F10" s="94">
        <v>1044.96</v>
      </c>
      <c r="G10" s="94">
        <v>360</v>
      </c>
      <c r="H10" s="94">
        <v>542</v>
      </c>
      <c r="I10" s="94" t="s">
        <v>14</v>
      </c>
    </row>
    <row r="11" spans="2:9" ht="12.75" customHeight="1">
      <c r="B11" s="16" t="s">
        <v>15</v>
      </c>
      <c r="C11" s="94">
        <v>1840</v>
      </c>
      <c r="D11" s="94" t="s">
        <v>14</v>
      </c>
      <c r="E11" s="94" t="s">
        <v>14</v>
      </c>
      <c r="F11" s="94" t="s">
        <v>14</v>
      </c>
      <c r="G11" s="94" t="s">
        <v>14</v>
      </c>
      <c r="H11" s="94" t="s">
        <v>14</v>
      </c>
      <c r="I11" s="94" t="s">
        <v>14</v>
      </c>
    </row>
    <row r="12" spans="2:9" ht="12.75" customHeight="1">
      <c r="B12" s="8" t="s">
        <v>16</v>
      </c>
      <c r="C12" s="40">
        <v>1697</v>
      </c>
      <c r="D12" s="94" t="s">
        <v>14</v>
      </c>
      <c r="E12" s="94" t="s">
        <v>14</v>
      </c>
      <c r="F12" s="94" t="s">
        <v>14</v>
      </c>
      <c r="G12" s="94" t="s">
        <v>14</v>
      </c>
      <c r="H12" s="94" t="s">
        <v>14</v>
      </c>
      <c r="I12" s="94" t="s">
        <v>14</v>
      </c>
    </row>
    <row r="13" ht="12.75" customHeight="1"/>
    <row r="14" ht="12.75" customHeight="1"/>
    <row r="15" ht="12.75" customHeight="1"/>
    <row r="16" ht="15" customHeight="1">
      <c r="B16" s="22" t="s">
        <v>18</v>
      </c>
    </row>
    <row r="17" spans="2:9" ht="15">
      <c r="B17" s="23" t="s">
        <v>19</v>
      </c>
      <c r="C17" s="171" t="s">
        <v>20</v>
      </c>
      <c r="D17" s="171"/>
      <c r="E17" s="172" t="s">
        <v>21</v>
      </c>
      <c r="F17" s="174"/>
      <c r="G17" s="319" t="s">
        <v>22</v>
      </c>
      <c r="H17" s="320"/>
      <c r="I17" s="117"/>
    </row>
    <row r="18" spans="2:9" s="56" customFormat="1" ht="25.5" customHeight="1">
      <c r="B18" s="16" t="s">
        <v>10</v>
      </c>
      <c r="C18" s="175" t="s">
        <v>23</v>
      </c>
      <c r="D18" s="175"/>
      <c r="E18" s="182" t="s">
        <v>267</v>
      </c>
      <c r="F18" s="184"/>
      <c r="G18" s="321" t="s">
        <v>14</v>
      </c>
      <c r="H18" s="322"/>
      <c r="I18" s="118"/>
    </row>
    <row r="19" spans="2:9" s="56" customFormat="1" ht="14.25" customHeight="1">
      <c r="B19" s="16" t="s">
        <v>11</v>
      </c>
      <c r="C19" s="175" t="s">
        <v>26</v>
      </c>
      <c r="D19" s="175"/>
      <c r="E19" s="182" t="s">
        <v>268</v>
      </c>
      <c r="F19" s="184"/>
      <c r="G19" s="321" t="s">
        <v>14</v>
      </c>
      <c r="H19" s="322"/>
      <c r="I19" s="118"/>
    </row>
    <row r="20" spans="2:9" s="56" customFormat="1" ht="14.25" customHeight="1">
      <c r="B20" s="16" t="s">
        <v>12</v>
      </c>
      <c r="C20" s="175" t="s">
        <v>29</v>
      </c>
      <c r="D20" s="175"/>
      <c r="E20" s="182" t="s">
        <v>268</v>
      </c>
      <c r="F20" s="184"/>
      <c r="G20" s="321" t="s">
        <v>14</v>
      </c>
      <c r="H20" s="322"/>
      <c r="I20" s="118"/>
    </row>
    <row r="21" spans="2:9" s="56" customFormat="1" ht="12.75" customHeight="1">
      <c r="B21" s="16" t="s">
        <v>13</v>
      </c>
      <c r="C21" s="175" t="s">
        <v>23</v>
      </c>
      <c r="D21" s="175"/>
      <c r="E21" s="182" t="s">
        <v>269</v>
      </c>
      <c r="F21" s="184"/>
      <c r="G21" s="321" t="s">
        <v>14</v>
      </c>
      <c r="H21" s="322"/>
      <c r="I21" s="118"/>
    </row>
    <row r="22" spans="2:9" s="56" customFormat="1" ht="15">
      <c r="B22" s="16" t="s">
        <v>15</v>
      </c>
      <c r="C22" s="175" t="s">
        <v>23</v>
      </c>
      <c r="D22" s="175"/>
      <c r="E22" s="182" t="s">
        <v>14</v>
      </c>
      <c r="F22" s="184"/>
      <c r="G22" s="321" t="s">
        <v>14</v>
      </c>
      <c r="H22" s="322"/>
      <c r="I22" s="118"/>
    </row>
    <row r="23" spans="2:9" s="56" customFormat="1" ht="24.75" customHeight="1">
      <c r="B23" s="16" t="s">
        <v>16</v>
      </c>
      <c r="C23" s="175" t="s">
        <v>34</v>
      </c>
      <c r="D23" s="175"/>
      <c r="E23" s="182" t="s">
        <v>270</v>
      </c>
      <c r="F23" s="183"/>
      <c r="G23" s="321" t="s">
        <v>14</v>
      </c>
      <c r="H23" s="322"/>
      <c r="I23" s="118"/>
    </row>
    <row r="24" spans="2:9" s="56" customFormat="1" ht="15">
      <c r="B24" s="30"/>
      <c r="C24" s="44"/>
      <c r="D24" s="44"/>
      <c r="E24" s="79"/>
      <c r="F24" s="79"/>
      <c r="G24" s="118"/>
      <c r="H24" s="118"/>
      <c r="I24" s="118"/>
    </row>
    <row r="25" ht="12.75" customHeight="1"/>
    <row r="26" spans="2:12" ht="12.75" customHeight="1">
      <c r="B26" s="100" t="s">
        <v>2</v>
      </c>
      <c r="C26" s="323" t="s">
        <v>10</v>
      </c>
      <c r="D26" s="324"/>
      <c r="E26" s="119" t="s">
        <v>11</v>
      </c>
      <c r="F26" s="120"/>
      <c r="G26" s="323" t="s">
        <v>12</v>
      </c>
      <c r="H26" s="324"/>
      <c r="I26" s="323" t="s">
        <v>13</v>
      </c>
      <c r="J26" s="324"/>
      <c r="K26" s="171" t="s">
        <v>271</v>
      </c>
      <c r="L26" s="171"/>
    </row>
    <row r="27" spans="2:12" ht="12.75" customHeight="1">
      <c r="B27" s="16" t="s">
        <v>3</v>
      </c>
      <c r="C27" s="179" t="s">
        <v>39</v>
      </c>
      <c r="D27" s="180"/>
      <c r="E27" s="180"/>
      <c r="F27" s="180"/>
      <c r="G27" s="180"/>
      <c r="H27" s="180"/>
      <c r="I27" s="180"/>
      <c r="J27" s="180"/>
      <c r="K27" s="180"/>
      <c r="L27" s="181"/>
    </row>
    <row r="28" spans="2:12" ht="12.75" customHeight="1">
      <c r="B28" s="16" t="s">
        <v>4</v>
      </c>
      <c r="C28" s="175" t="s">
        <v>272</v>
      </c>
      <c r="D28" s="175"/>
      <c r="E28" s="266" t="s">
        <v>273</v>
      </c>
      <c r="F28" s="266"/>
      <c r="G28" s="266"/>
      <c r="H28" s="266"/>
      <c r="I28" s="266" t="s">
        <v>274</v>
      </c>
      <c r="J28" s="266"/>
      <c r="K28" s="325" t="s">
        <v>14</v>
      </c>
      <c r="L28" s="325"/>
    </row>
    <row r="29" spans="2:12" ht="12.75" customHeight="1">
      <c r="B29" s="16" t="s">
        <v>5</v>
      </c>
      <c r="C29" s="175" t="s">
        <v>275</v>
      </c>
      <c r="D29" s="175"/>
      <c r="E29" s="266" t="s">
        <v>276</v>
      </c>
      <c r="F29" s="266"/>
      <c r="G29" s="266"/>
      <c r="H29" s="266"/>
      <c r="I29" s="266" t="s">
        <v>277</v>
      </c>
      <c r="J29" s="266"/>
      <c r="K29" s="325" t="s">
        <v>14</v>
      </c>
      <c r="L29" s="325"/>
    </row>
    <row r="30" spans="2:12" ht="12.75" customHeight="1">
      <c r="B30" s="16" t="s">
        <v>6</v>
      </c>
      <c r="C30" s="16" t="s">
        <v>278</v>
      </c>
      <c r="D30" s="16"/>
      <c r="E30" s="175" t="s">
        <v>279</v>
      </c>
      <c r="F30" s="175"/>
      <c r="G30" s="175"/>
      <c r="H30" s="175"/>
      <c r="I30" s="175"/>
      <c r="J30" s="175"/>
      <c r="K30" s="325" t="s">
        <v>14</v>
      </c>
      <c r="L30" s="325"/>
    </row>
    <row r="31" spans="2:12" ht="12.75" customHeight="1">
      <c r="B31" s="61" t="s">
        <v>7</v>
      </c>
      <c r="C31" s="175" t="s">
        <v>280</v>
      </c>
      <c r="D31" s="175"/>
      <c r="E31" s="175"/>
      <c r="F31" s="175"/>
      <c r="G31" s="175"/>
      <c r="H31" s="175"/>
      <c r="I31" s="175"/>
      <c r="J31" s="175"/>
      <c r="K31" s="325" t="s">
        <v>14</v>
      </c>
      <c r="L31" s="325"/>
    </row>
    <row r="32" spans="2:12" ht="15">
      <c r="B32" s="16" t="s">
        <v>8</v>
      </c>
      <c r="C32" s="175" t="s">
        <v>46</v>
      </c>
      <c r="D32" s="175"/>
      <c r="E32" s="201" t="s">
        <v>281</v>
      </c>
      <c r="F32" s="201"/>
      <c r="G32" s="201"/>
      <c r="H32" s="201"/>
      <c r="I32" s="201"/>
      <c r="J32" s="201"/>
      <c r="K32" s="325" t="s">
        <v>14</v>
      </c>
      <c r="L32" s="325"/>
    </row>
    <row r="33" spans="2:12" ht="15">
      <c r="B33" s="16" t="s">
        <v>9</v>
      </c>
      <c r="C33" s="179" t="s">
        <v>14</v>
      </c>
      <c r="D33" s="180"/>
      <c r="E33" s="180"/>
      <c r="F33" s="180"/>
      <c r="G33" s="180"/>
      <c r="H33" s="180"/>
      <c r="I33" s="180"/>
      <c r="J33" s="180"/>
      <c r="K33" s="180"/>
      <c r="L33" s="181"/>
    </row>
    <row r="36" spans="2:9" ht="24.75" customHeight="1">
      <c r="B36" s="55"/>
      <c r="C36" s="84"/>
      <c r="D36" s="84"/>
      <c r="E36" s="84"/>
      <c r="F36" s="84"/>
      <c r="G36" s="84"/>
      <c r="H36" s="84"/>
      <c r="I36" s="84"/>
    </row>
  </sheetData>
  <sheetProtection/>
  <mergeCells count="44">
    <mergeCell ref="C31:J31"/>
    <mergeCell ref="K31:L31"/>
    <mergeCell ref="C32:D32"/>
    <mergeCell ref="E32:J32"/>
    <mergeCell ref="K32:L32"/>
    <mergeCell ref="C33:L33"/>
    <mergeCell ref="C29:D29"/>
    <mergeCell ref="E29:H29"/>
    <mergeCell ref="I29:J29"/>
    <mergeCell ref="K29:L29"/>
    <mergeCell ref="E30:J30"/>
    <mergeCell ref="K30:L30"/>
    <mergeCell ref="K26:L26"/>
    <mergeCell ref="C27:L27"/>
    <mergeCell ref="C28:D28"/>
    <mergeCell ref="E28:H28"/>
    <mergeCell ref="I28:J28"/>
    <mergeCell ref="K28:L28"/>
    <mergeCell ref="C23:D23"/>
    <mergeCell ref="E23:F23"/>
    <mergeCell ref="G23:H23"/>
    <mergeCell ref="C26:D26"/>
    <mergeCell ref="G26:H26"/>
    <mergeCell ref="I26:J26"/>
    <mergeCell ref="C21:D21"/>
    <mergeCell ref="E21:F21"/>
    <mergeCell ref="G21:H21"/>
    <mergeCell ref="C22:D22"/>
    <mergeCell ref="E22:F22"/>
    <mergeCell ref="G22:H22"/>
    <mergeCell ref="C19:D19"/>
    <mergeCell ref="E19:F19"/>
    <mergeCell ref="G19:H19"/>
    <mergeCell ref="C20:D20"/>
    <mergeCell ref="E20:F20"/>
    <mergeCell ref="G20:H20"/>
    <mergeCell ref="B3:I3"/>
    <mergeCell ref="H5:I5"/>
    <mergeCell ref="C17:D17"/>
    <mergeCell ref="E17:F17"/>
    <mergeCell ref="G17:H17"/>
    <mergeCell ref="C18:D18"/>
    <mergeCell ref="E18:F18"/>
    <mergeCell ref="G18:H1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J36"/>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3" width="10.8515625" style="0" bestFit="1" customWidth="1"/>
    <col min="4" max="4" width="12.00390625" style="0" bestFit="1" customWidth="1"/>
    <col min="5" max="9" width="10.8515625" style="0" bestFit="1" customWidth="1"/>
    <col min="10" max="10" width="10.7109375" style="0" customWidth="1"/>
  </cols>
  <sheetData>
    <row r="1" ht="12.75" customHeight="1"/>
    <row r="2" ht="12.75" customHeight="1">
      <c r="B2" s="2" t="s">
        <v>0</v>
      </c>
    </row>
    <row r="3" spans="2:9" ht="19.5" customHeight="1">
      <c r="B3" s="239" t="s">
        <v>282</v>
      </c>
      <c r="C3" s="239"/>
      <c r="D3" s="240"/>
      <c r="E3" s="240"/>
      <c r="F3" s="240"/>
      <c r="G3" s="240"/>
      <c r="H3" s="240"/>
      <c r="I3" s="240"/>
    </row>
    <row r="4" spans="2:9" ht="12.75" customHeight="1">
      <c r="B4" s="121"/>
      <c r="C4" s="121"/>
      <c r="D4" s="54"/>
      <c r="E4" s="54"/>
      <c r="F4" s="54"/>
      <c r="G4" s="54"/>
      <c r="H4" s="54"/>
      <c r="I4" s="54"/>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4">
        <v>2653</v>
      </c>
      <c r="D7" s="14">
        <v>1199</v>
      </c>
      <c r="E7" s="14">
        <v>1453</v>
      </c>
      <c r="F7" s="14">
        <v>765</v>
      </c>
      <c r="G7" s="14">
        <v>792</v>
      </c>
      <c r="H7" s="14">
        <v>704</v>
      </c>
      <c r="I7" s="14">
        <v>662</v>
      </c>
    </row>
    <row r="8" spans="2:9" ht="12.75" customHeight="1">
      <c r="B8" s="16" t="s">
        <v>11</v>
      </c>
      <c r="C8" s="14">
        <v>2391</v>
      </c>
      <c r="D8" s="14">
        <v>1112</v>
      </c>
      <c r="E8" s="14">
        <v>1280</v>
      </c>
      <c r="F8" s="14">
        <v>357</v>
      </c>
      <c r="G8" s="14">
        <v>784</v>
      </c>
      <c r="H8" s="14">
        <v>513</v>
      </c>
      <c r="I8" s="14">
        <v>496</v>
      </c>
    </row>
    <row r="9" spans="2:9" ht="12.75" customHeight="1">
      <c r="B9" s="16" t="s">
        <v>12</v>
      </c>
      <c r="C9" s="14">
        <v>2391</v>
      </c>
      <c r="D9" s="14">
        <v>1112</v>
      </c>
      <c r="E9" s="14">
        <v>1280</v>
      </c>
      <c r="F9" s="14">
        <v>357</v>
      </c>
      <c r="G9" s="14">
        <v>784</v>
      </c>
      <c r="H9" s="14">
        <v>513</v>
      </c>
      <c r="I9" s="14">
        <v>496</v>
      </c>
    </row>
    <row r="10" spans="2:9" ht="12.75" customHeight="1">
      <c r="B10" s="16" t="s">
        <v>13</v>
      </c>
      <c r="C10" s="14">
        <v>2371</v>
      </c>
      <c r="D10" s="14">
        <v>1117</v>
      </c>
      <c r="E10" s="14">
        <v>1254</v>
      </c>
      <c r="F10" s="14">
        <v>441</v>
      </c>
      <c r="G10" s="14">
        <v>799</v>
      </c>
      <c r="H10" s="14">
        <v>375</v>
      </c>
      <c r="I10" s="14">
        <v>361</v>
      </c>
    </row>
    <row r="11" spans="2:9" ht="12.75" customHeight="1">
      <c r="B11" s="16" t="s">
        <v>15</v>
      </c>
      <c r="C11" s="14" t="s">
        <v>14</v>
      </c>
      <c r="D11" s="14" t="s">
        <v>14</v>
      </c>
      <c r="E11" s="14" t="s">
        <v>14</v>
      </c>
      <c r="F11" s="14" t="s">
        <v>14</v>
      </c>
      <c r="G11" s="14" t="s">
        <v>14</v>
      </c>
      <c r="H11" s="14" t="s">
        <v>14</v>
      </c>
      <c r="I11" s="14" t="s">
        <v>14</v>
      </c>
    </row>
    <row r="12" spans="2:9" ht="12.75" customHeight="1">
      <c r="B12" s="88" t="s">
        <v>16</v>
      </c>
      <c r="C12" s="14" t="s">
        <v>14</v>
      </c>
      <c r="D12" s="14" t="s">
        <v>14</v>
      </c>
      <c r="E12" s="14" t="s">
        <v>14</v>
      </c>
      <c r="F12" s="14" t="s">
        <v>14</v>
      </c>
      <c r="G12" s="14" t="s">
        <v>14</v>
      </c>
      <c r="H12" s="14" t="s">
        <v>14</v>
      </c>
      <c r="I12" s="14" t="s">
        <v>14</v>
      </c>
    </row>
    <row r="13" spans="2:9" ht="12.75" customHeight="1">
      <c r="B13" s="121"/>
      <c r="C13" s="121"/>
      <c r="D13" s="54"/>
      <c r="E13" s="54"/>
      <c r="F13" s="54"/>
      <c r="G13" s="54"/>
      <c r="H13" s="54"/>
      <c r="I13" s="54"/>
    </row>
    <row r="14" spans="2:9" ht="12.75" customHeight="1">
      <c r="B14" s="121"/>
      <c r="C14" s="121"/>
      <c r="D14" s="54"/>
      <c r="E14" s="54"/>
      <c r="F14" s="54"/>
      <c r="G14" s="54"/>
      <c r="H14" s="54"/>
      <c r="I14" s="54"/>
    </row>
    <row r="15" spans="2:9" ht="12.75" customHeight="1">
      <c r="B15" s="121"/>
      <c r="C15" s="121"/>
      <c r="D15" s="54"/>
      <c r="E15" s="54"/>
      <c r="F15" s="54"/>
      <c r="G15" s="54"/>
      <c r="H15" s="54"/>
      <c r="I15" s="54"/>
    </row>
    <row r="16" ht="15" customHeight="1">
      <c r="B16" s="123" t="s">
        <v>283</v>
      </c>
    </row>
    <row r="17" spans="2:10" ht="15">
      <c r="B17" s="23" t="s">
        <v>19</v>
      </c>
      <c r="C17" s="171" t="s">
        <v>20</v>
      </c>
      <c r="D17" s="171"/>
      <c r="E17" s="172" t="s">
        <v>21</v>
      </c>
      <c r="F17" s="173"/>
      <c r="G17" s="174"/>
      <c r="H17" s="171" t="s">
        <v>22</v>
      </c>
      <c r="I17" s="171"/>
      <c r="J17" s="171"/>
    </row>
    <row r="18" spans="2:10" s="56" customFormat="1" ht="39" customHeight="1">
      <c r="B18" s="16" t="s">
        <v>10</v>
      </c>
      <c r="C18" s="175" t="s">
        <v>23</v>
      </c>
      <c r="D18" s="175"/>
      <c r="E18" s="182" t="s">
        <v>284</v>
      </c>
      <c r="F18" s="183"/>
      <c r="G18" s="184"/>
      <c r="H18" s="182" t="s">
        <v>285</v>
      </c>
      <c r="I18" s="183"/>
      <c r="J18" s="184"/>
    </row>
    <row r="19" spans="2:10" s="56" customFormat="1" ht="39" customHeight="1">
      <c r="B19" s="16" t="s">
        <v>11</v>
      </c>
      <c r="C19" s="175" t="s">
        <v>50</v>
      </c>
      <c r="D19" s="175"/>
      <c r="E19" s="182" t="s">
        <v>286</v>
      </c>
      <c r="F19" s="183"/>
      <c r="G19" s="184"/>
      <c r="H19" s="182" t="s">
        <v>285</v>
      </c>
      <c r="I19" s="183"/>
      <c r="J19" s="184"/>
    </row>
    <row r="20" spans="2:10" s="56" customFormat="1" ht="39" customHeight="1">
      <c r="B20" s="16" t="s">
        <v>12</v>
      </c>
      <c r="C20" s="175" t="s">
        <v>29</v>
      </c>
      <c r="D20" s="175"/>
      <c r="E20" s="182" t="s">
        <v>286</v>
      </c>
      <c r="F20" s="183"/>
      <c r="G20" s="184"/>
      <c r="H20" s="182" t="s">
        <v>285</v>
      </c>
      <c r="I20" s="183"/>
      <c r="J20" s="184"/>
    </row>
    <row r="21" spans="2:10" s="56" customFormat="1" ht="39" customHeight="1">
      <c r="B21" s="16" t="s">
        <v>13</v>
      </c>
      <c r="C21" s="175" t="s">
        <v>23</v>
      </c>
      <c r="D21" s="175"/>
      <c r="E21" s="182" t="s">
        <v>287</v>
      </c>
      <c r="F21" s="183"/>
      <c r="G21" s="184"/>
      <c r="H21" s="182" t="s">
        <v>285</v>
      </c>
      <c r="I21" s="183"/>
      <c r="J21" s="184"/>
    </row>
    <row r="22" spans="2:10" s="56" customFormat="1" ht="39" customHeight="1">
      <c r="B22" s="16" t="s">
        <v>15</v>
      </c>
      <c r="C22" s="175" t="s">
        <v>23</v>
      </c>
      <c r="D22" s="175"/>
      <c r="E22" s="326" t="s">
        <v>288</v>
      </c>
      <c r="F22" s="327"/>
      <c r="G22" s="328"/>
      <c r="H22" s="182" t="s">
        <v>285</v>
      </c>
      <c r="I22" s="183"/>
      <c r="J22" s="184"/>
    </row>
    <row r="23" spans="2:10" s="56" customFormat="1" ht="39" customHeight="1">
      <c r="B23" s="16" t="s">
        <v>16</v>
      </c>
      <c r="C23" s="175" t="s">
        <v>289</v>
      </c>
      <c r="D23" s="175"/>
      <c r="E23" s="326" t="s">
        <v>290</v>
      </c>
      <c r="F23" s="327"/>
      <c r="G23" s="328"/>
      <c r="H23" s="182" t="s">
        <v>285</v>
      </c>
      <c r="I23" s="183"/>
      <c r="J23" s="184"/>
    </row>
    <row r="24" spans="2:8" s="56" customFormat="1" ht="12.75" customHeight="1">
      <c r="B24" s="30"/>
      <c r="C24" s="44"/>
      <c r="D24" s="44"/>
      <c r="E24" s="44"/>
      <c r="F24" s="79"/>
      <c r="G24" s="79"/>
      <c r="H24" s="79"/>
    </row>
    <row r="25" ht="12.75" customHeight="1"/>
    <row r="26" spans="2:8" ht="12.75" customHeight="1">
      <c r="B26" s="26" t="s">
        <v>2</v>
      </c>
      <c r="C26" s="329" t="s">
        <v>10</v>
      </c>
      <c r="D26" s="329"/>
      <c r="E26" s="202" t="s">
        <v>123</v>
      </c>
      <c r="F26" s="202"/>
      <c r="G26" s="330" t="s">
        <v>13</v>
      </c>
      <c r="H26" s="330"/>
    </row>
    <row r="27" spans="2:8" ht="12.75" customHeight="1">
      <c r="B27" s="16" t="s">
        <v>3</v>
      </c>
      <c r="C27" s="175" t="s">
        <v>39</v>
      </c>
      <c r="D27" s="175"/>
      <c r="E27" s="175" t="s">
        <v>291</v>
      </c>
      <c r="F27" s="175"/>
      <c r="G27" s="175"/>
      <c r="H27" s="175"/>
    </row>
    <row r="28" spans="2:8" ht="12.75" customHeight="1">
      <c r="B28" s="16" t="s">
        <v>4</v>
      </c>
      <c r="C28" s="175" t="s">
        <v>40</v>
      </c>
      <c r="D28" s="175"/>
      <c r="E28" s="175" t="s">
        <v>292</v>
      </c>
      <c r="F28" s="175"/>
      <c r="G28" s="175"/>
      <c r="H28" s="175"/>
    </row>
    <row r="29" spans="2:8" ht="12.75" customHeight="1">
      <c r="B29" s="16" t="s">
        <v>5</v>
      </c>
      <c r="C29" s="175" t="s">
        <v>41</v>
      </c>
      <c r="D29" s="175"/>
      <c r="E29" s="175" t="s">
        <v>293</v>
      </c>
      <c r="F29" s="175"/>
      <c r="G29" s="175"/>
      <c r="H29" s="175"/>
    </row>
    <row r="30" spans="2:8" ht="12.75" customHeight="1">
      <c r="B30" s="16" t="s">
        <v>6</v>
      </c>
      <c r="C30" s="175" t="s">
        <v>294</v>
      </c>
      <c r="D30" s="175"/>
      <c r="E30" s="175"/>
      <c r="F30" s="175"/>
      <c r="G30" s="175"/>
      <c r="H30" s="175"/>
    </row>
    <row r="31" spans="2:8" ht="12.75" customHeight="1">
      <c r="B31" s="16" t="s">
        <v>7</v>
      </c>
      <c r="C31" s="175" t="s">
        <v>143</v>
      </c>
      <c r="D31" s="175"/>
      <c r="E31" s="175"/>
      <c r="F31" s="175"/>
      <c r="G31" s="175"/>
      <c r="H31" s="175"/>
    </row>
    <row r="32" spans="2:8" ht="12.75" customHeight="1">
      <c r="B32" s="16" t="s">
        <v>8</v>
      </c>
      <c r="C32" s="175" t="s">
        <v>295</v>
      </c>
      <c r="D32" s="175"/>
      <c r="E32" s="175"/>
      <c r="F32" s="175"/>
      <c r="G32" s="330" t="s">
        <v>296</v>
      </c>
      <c r="H32" s="330"/>
    </row>
    <row r="33" spans="2:8" ht="12.75" customHeight="1">
      <c r="B33" s="16" t="s">
        <v>9</v>
      </c>
      <c r="C33" s="175" t="s">
        <v>297</v>
      </c>
      <c r="D33" s="175"/>
      <c r="E33" s="175"/>
      <c r="F33" s="175"/>
      <c r="G33" s="330" t="s">
        <v>298</v>
      </c>
      <c r="H33" s="330"/>
    </row>
    <row r="36" spans="2:9" ht="24.75" customHeight="1">
      <c r="B36" s="55"/>
      <c r="C36" s="84"/>
      <c r="D36" s="84"/>
      <c r="E36" s="84"/>
      <c r="F36" s="84"/>
      <c r="G36" s="84"/>
      <c r="H36" s="84"/>
      <c r="I36" s="84"/>
    </row>
  </sheetData>
  <sheetProtection/>
  <mergeCells count="38">
    <mergeCell ref="C30:H30"/>
    <mergeCell ref="C31:H31"/>
    <mergeCell ref="C32:F32"/>
    <mergeCell ref="G32:H32"/>
    <mergeCell ref="C33:F33"/>
    <mergeCell ref="G33:H33"/>
    <mergeCell ref="C27:D27"/>
    <mergeCell ref="E27:H27"/>
    <mergeCell ref="C28:D28"/>
    <mergeCell ref="E28:H28"/>
    <mergeCell ref="C29:D29"/>
    <mergeCell ref="E29:H29"/>
    <mergeCell ref="C23:D23"/>
    <mergeCell ref="E23:G23"/>
    <mergeCell ref="H23:J23"/>
    <mergeCell ref="C26:D26"/>
    <mergeCell ref="E26:F26"/>
    <mergeCell ref="G26:H26"/>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L36"/>
  <sheetViews>
    <sheetView zoomScalePageLayoutView="0" workbookViewId="0" topLeftCell="A1">
      <selection activeCell="B3" sqref="B3:I3"/>
    </sheetView>
  </sheetViews>
  <sheetFormatPr defaultColWidth="9.140625" defaultRowHeight="15"/>
  <cols>
    <col min="1" max="1" width="4.8515625" style="0" customWidth="1"/>
    <col min="2" max="2" width="20.00390625" style="0" customWidth="1"/>
    <col min="3" max="5" width="10.7109375" style="0" customWidth="1"/>
    <col min="7" max="8" width="10.7109375" style="0" customWidth="1"/>
    <col min="9" max="9" width="12.7109375" style="0" customWidth="1"/>
    <col min="10" max="10" width="10.7109375" style="0" customWidth="1"/>
    <col min="11" max="11" width="10.28125" style="0" bestFit="1" customWidth="1"/>
  </cols>
  <sheetData>
    <row r="1" ht="12.75" customHeight="1"/>
    <row r="2" ht="12.75" customHeight="1">
      <c r="B2" s="2" t="s">
        <v>0</v>
      </c>
    </row>
    <row r="3" spans="2:10" ht="19.5" customHeight="1">
      <c r="B3" s="191" t="s">
        <v>299</v>
      </c>
      <c r="C3" s="258"/>
      <c r="D3" s="258"/>
      <c r="E3" s="258"/>
      <c r="F3" s="258"/>
      <c r="G3" s="258"/>
      <c r="H3" s="258"/>
      <c r="I3" s="259"/>
      <c r="J3" s="91"/>
    </row>
    <row r="4" ht="12.75" customHeight="1"/>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24">
        <v>13496</v>
      </c>
      <c r="D7" s="124">
        <v>6700</v>
      </c>
      <c r="E7" s="124">
        <v>6796</v>
      </c>
      <c r="F7" s="124">
        <v>3923</v>
      </c>
      <c r="G7" s="124">
        <v>3276</v>
      </c>
      <c r="H7" s="124">
        <v>1856</v>
      </c>
      <c r="I7" s="124" t="s">
        <v>14</v>
      </c>
    </row>
    <row r="8" spans="2:9" ht="12.75" customHeight="1">
      <c r="B8" s="16" t="s">
        <v>11</v>
      </c>
      <c r="C8" s="124">
        <v>13976</v>
      </c>
      <c r="D8" s="124">
        <v>6991</v>
      </c>
      <c r="E8" s="124">
        <v>6985</v>
      </c>
      <c r="F8" s="124">
        <v>6648</v>
      </c>
      <c r="G8" s="124">
        <v>3515</v>
      </c>
      <c r="H8" s="124">
        <v>963</v>
      </c>
      <c r="I8" s="124">
        <v>811</v>
      </c>
    </row>
    <row r="9" spans="2:9" ht="12.75" customHeight="1">
      <c r="B9" s="16" t="s">
        <v>12</v>
      </c>
      <c r="C9" s="124">
        <v>13976</v>
      </c>
      <c r="D9" s="124">
        <v>6991</v>
      </c>
      <c r="E9" s="124">
        <v>6985</v>
      </c>
      <c r="F9" s="124">
        <v>6648</v>
      </c>
      <c r="G9" s="124">
        <v>3515</v>
      </c>
      <c r="H9" s="124">
        <v>963</v>
      </c>
      <c r="I9" s="124">
        <v>811</v>
      </c>
    </row>
    <row r="10" spans="2:9" ht="12.75" customHeight="1">
      <c r="B10" s="16" t="s">
        <v>13</v>
      </c>
      <c r="C10" s="124">
        <v>13976</v>
      </c>
      <c r="D10" s="124">
        <v>6991</v>
      </c>
      <c r="E10" s="124">
        <v>6985</v>
      </c>
      <c r="F10" s="124">
        <v>6018</v>
      </c>
      <c r="G10" s="124">
        <v>3515</v>
      </c>
      <c r="H10" s="124">
        <v>798</v>
      </c>
      <c r="I10" s="124">
        <v>1351</v>
      </c>
    </row>
    <row r="11" spans="2:9" ht="12.75" customHeight="1">
      <c r="B11" s="16" t="s">
        <v>15</v>
      </c>
      <c r="C11" s="124" t="s">
        <v>14</v>
      </c>
      <c r="D11" s="124" t="s">
        <v>14</v>
      </c>
      <c r="E11" s="124" t="s">
        <v>14</v>
      </c>
      <c r="F11" s="124" t="s">
        <v>14</v>
      </c>
      <c r="G11" s="124" t="s">
        <v>14</v>
      </c>
      <c r="H11" s="124" t="s">
        <v>14</v>
      </c>
      <c r="I11" s="124" t="s">
        <v>14</v>
      </c>
    </row>
    <row r="12" spans="2:9" ht="12.75" customHeight="1">
      <c r="B12" s="8" t="s">
        <v>16</v>
      </c>
      <c r="C12" s="94" t="s">
        <v>14</v>
      </c>
      <c r="D12" s="94" t="s">
        <v>14</v>
      </c>
      <c r="E12" s="94" t="s">
        <v>14</v>
      </c>
      <c r="F12" s="94" t="s">
        <v>14</v>
      </c>
      <c r="G12" s="94" t="s">
        <v>14</v>
      </c>
      <c r="H12" s="94" t="s">
        <v>14</v>
      </c>
      <c r="I12" s="94" t="s">
        <v>14</v>
      </c>
    </row>
    <row r="13" ht="12.75" customHeight="1"/>
    <row r="14" ht="12.75" customHeight="1"/>
    <row r="15" ht="12.75" customHeight="1"/>
    <row r="16" ht="15" customHeight="1">
      <c r="B16" s="22" t="s">
        <v>18</v>
      </c>
    </row>
    <row r="17" spans="2:9" ht="12.75" customHeight="1">
      <c r="B17" s="23" t="s">
        <v>19</v>
      </c>
      <c r="C17" s="171" t="s">
        <v>20</v>
      </c>
      <c r="D17" s="171"/>
      <c r="E17" s="172" t="s">
        <v>21</v>
      </c>
      <c r="F17" s="174"/>
      <c r="G17" s="319" t="s">
        <v>22</v>
      </c>
      <c r="H17" s="320"/>
      <c r="I17" s="117"/>
    </row>
    <row r="18" spans="2:12" s="56" customFormat="1" ht="40.5" customHeight="1">
      <c r="B18" s="16" t="s">
        <v>10</v>
      </c>
      <c r="C18" s="175" t="s">
        <v>23</v>
      </c>
      <c r="D18" s="175"/>
      <c r="E18" s="331" t="s">
        <v>300</v>
      </c>
      <c r="F18" s="332"/>
      <c r="G18" s="333" t="s">
        <v>301</v>
      </c>
      <c r="H18" s="334"/>
      <c r="I18" s="118"/>
      <c r="J18"/>
      <c r="K18"/>
      <c r="L18"/>
    </row>
    <row r="19" spans="2:12" s="56" customFormat="1" ht="50.25" customHeight="1">
      <c r="B19" s="16" t="s">
        <v>11</v>
      </c>
      <c r="C19" s="182" t="s">
        <v>302</v>
      </c>
      <c r="D19" s="184"/>
      <c r="E19" s="331" t="s">
        <v>303</v>
      </c>
      <c r="F19" s="332"/>
      <c r="G19" s="335" t="s">
        <v>304</v>
      </c>
      <c r="H19" s="336"/>
      <c r="I19" s="118"/>
      <c r="J19"/>
      <c r="K19"/>
      <c r="L19"/>
    </row>
    <row r="20" spans="2:12" s="56" customFormat="1" ht="50.25" customHeight="1">
      <c r="B20" s="16" t="s">
        <v>12</v>
      </c>
      <c r="C20" s="175" t="s">
        <v>29</v>
      </c>
      <c r="D20" s="175"/>
      <c r="E20" s="331" t="s">
        <v>305</v>
      </c>
      <c r="F20" s="332"/>
      <c r="G20" s="335" t="s">
        <v>306</v>
      </c>
      <c r="H20" s="336"/>
      <c r="I20" s="118"/>
      <c r="J20"/>
      <c r="K20"/>
      <c r="L20"/>
    </row>
    <row r="21" spans="2:12" s="56" customFormat="1" ht="48.75" customHeight="1">
      <c r="B21" s="16" t="s">
        <v>13</v>
      </c>
      <c r="C21" s="175" t="s">
        <v>23</v>
      </c>
      <c r="D21" s="175"/>
      <c r="E21" s="337" t="s">
        <v>307</v>
      </c>
      <c r="F21" s="338"/>
      <c r="G21" s="335" t="s">
        <v>308</v>
      </c>
      <c r="H21" s="336"/>
      <c r="I21" s="118"/>
      <c r="J21"/>
      <c r="K21"/>
      <c r="L21"/>
    </row>
    <row r="22" spans="2:12" s="56" customFormat="1" ht="15">
      <c r="B22" s="16" t="s">
        <v>15</v>
      </c>
      <c r="C22" s="182" t="s">
        <v>14</v>
      </c>
      <c r="D22" s="184"/>
      <c r="E22" s="182" t="s">
        <v>14</v>
      </c>
      <c r="F22" s="184"/>
      <c r="G22" s="321" t="s">
        <v>14</v>
      </c>
      <c r="H22" s="322"/>
      <c r="I22" s="118"/>
      <c r="J22"/>
      <c r="K22"/>
      <c r="L22"/>
    </row>
    <row r="23" spans="2:9" s="56" customFormat="1" ht="24.75" customHeight="1">
      <c r="B23" s="16" t="s">
        <v>16</v>
      </c>
      <c r="C23" s="182" t="s">
        <v>14</v>
      </c>
      <c r="D23" s="184"/>
      <c r="E23" s="182" t="s">
        <v>14</v>
      </c>
      <c r="F23" s="184"/>
      <c r="G23" s="321" t="s">
        <v>14</v>
      </c>
      <c r="H23" s="322"/>
      <c r="I23" s="118"/>
    </row>
    <row r="24" spans="2:9" s="56" customFormat="1" ht="15">
      <c r="B24" s="30"/>
      <c r="C24" s="44"/>
      <c r="D24" s="44"/>
      <c r="E24" s="79"/>
      <c r="F24" s="79"/>
      <c r="G24" s="118"/>
      <c r="H24" s="118"/>
      <c r="I24" s="118"/>
    </row>
    <row r="25" ht="12.75" customHeight="1"/>
    <row r="26" spans="2:8" ht="12.75" customHeight="1">
      <c r="B26" s="100" t="s">
        <v>2</v>
      </c>
      <c r="C26" s="284" t="s">
        <v>10</v>
      </c>
      <c r="D26" s="285"/>
      <c r="E26" s="284" t="s">
        <v>191</v>
      </c>
      <c r="F26" s="285"/>
      <c r="G26" s="284" t="s">
        <v>13</v>
      </c>
      <c r="H26" s="285"/>
    </row>
    <row r="27" spans="2:8" ht="12.75" customHeight="1">
      <c r="B27" s="16" t="s">
        <v>3</v>
      </c>
      <c r="C27" s="175" t="s">
        <v>68</v>
      </c>
      <c r="D27" s="175"/>
      <c r="E27" s="175"/>
      <c r="F27" s="175"/>
      <c r="G27" s="175"/>
      <c r="H27" s="175"/>
    </row>
    <row r="28" spans="2:8" ht="12.75" customHeight="1">
      <c r="B28" s="16" t="s">
        <v>4</v>
      </c>
      <c r="C28" s="175" t="s">
        <v>69</v>
      </c>
      <c r="D28" s="175"/>
      <c r="E28" s="175"/>
      <c r="F28" s="175"/>
      <c r="G28" s="175"/>
      <c r="H28" s="175"/>
    </row>
    <row r="29" spans="2:8" ht="12.75" customHeight="1">
      <c r="B29" s="16" t="s">
        <v>5</v>
      </c>
      <c r="C29" s="175" t="s">
        <v>70</v>
      </c>
      <c r="D29" s="175"/>
      <c r="E29" s="175"/>
      <c r="F29" s="175"/>
      <c r="G29" s="175"/>
      <c r="H29" s="175"/>
    </row>
    <row r="30" spans="2:8" ht="39.75" customHeight="1">
      <c r="B30" s="16" t="s">
        <v>6</v>
      </c>
      <c r="C30" s="212" t="s">
        <v>309</v>
      </c>
      <c r="D30" s="212"/>
      <c r="E30" s="212" t="s">
        <v>310</v>
      </c>
      <c r="F30" s="212"/>
      <c r="G30" s="212" t="s">
        <v>309</v>
      </c>
      <c r="H30" s="212"/>
    </row>
    <row r="31" spans="2:8" ht="12.75" customHeight="1">
      <c r="B31" s="61" t="s">
        <v>7</v>
      </c>
      <c r="C31" s="175" t="s">
        <v>311</v>
      </c>
      <c r="D31" s="175"/>
      <c r="E31" s="175"/>
      <c r="F31" s="175"/>
      <c r="G31" s="175"/>
      <c r="H31" s="175"/>
    </row>
    <row r="32" spans="2:8" ht="12.75" customHeight="1">
      <c r="B32" s="16" t="s">
        <v>8</v>
      </c>
      <c r="C32" s="212" t="s">
        <v>312</v>
      </c>
      <c r="D32" s="212"/>
      <c r="E32" s="212"/>
      <c r="F32" s="212"/>
      <c r="G32" s="212"/>
      <c r="H32" s="212"/>
    </row>
    <row r="33" spans="2:8" ht="12.75" customHeight="1">
      <c r="B33" s="16" t="s">
        <v>9</v>
      </c>
      <c r="C33" s="175" t="s">
        <v>14</v>
      </c>
      <c r="D33" s="175"/>
      <c r="E33" s="212" t="s">
        <v>313</v>
      </c>
      <c r="F33" s="212"/>
      <c r="G33" s="212"/>
      <c r="H33" s="212"/>
    </row>
    <row r="36" spans="2:9" ht="24.75" customHeight="1">
      <c r="B36" s="55"/>
      <c r="C36" s="84"/>
      <c r="D36" s="84"/>
      <c r="E36" s="84"/>
      <c r="F36" s="84"/>
      <c r="G36" s="84"/>
      <c r="H36" s="84"/>
      <c r="I36" s="84"/>
    </row>
  </sheetData>
  <sheetProtection/>
  <mergeCells count="36">
    <mergeCell ref="C31:H31"/>
    <mergeCell ref="C32:H32"/>
    <mergeCell ref="C33:D33"/>
    <mergeCell ref="E33:H33"/>
    <mergeCell ref="C27:H27"/>
    <mergeCell ref="C28:H28"/>
    <mergeCell ref="C29:H29"/>
    <mergeCell ref="C30:D30"/>
    <mergeCell ref="E30:F30"/>
    <mergeCell ref="G30:H30"/>
    <mergeCell ref="C23:D23"/>
    <mergeCell ref="E23:F23"/>
    <mergeCell ref="G23:H23"/>
    <mergeCell ref="C26:D26"/>
    <mergeCell ref="E26:F26"/>
    <mergeCell ref="G26:H26"/>
    <mergeCell ref="C21:D21"/>
    <mergeCell ref="E21:F21"/>
    <mergeCell ref="G21:H21"/>
    <mergeCell ref="C22:D22"/>
    <mergeCell ref="E22:F22"/>
    <mergeCell ref="G22:H22"/>
    <mergeCell ref="C19:D19"/>
    <mergeCell ref="E19:F19"/>
    <mergeCell ref="G19:H19"/>
    <mergeCell ref="C20:D20"/>
    <mergeCell ref="E20:F20"/>
    <mergeCell ref="G20:H20"/>
    <mergeCell ref="B3:I3"/>
    <mergeCell ref="H5:I5"/>
    <mergeCell ref="C17:D17"/>
    <mergeCell ref="E17:F17"/>
    <mergeCell ref="G17:H17"/>
    <mergeCell ref="C18:D18"/>
    <mergeCell ref="E18:F18"/>
    <mergeCell ref="G18:H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4" width="10.7109375" style="1" customWidth="1"/>
    <col min="5" max="5" width="12.421875" style="1" customWidth="1"/>
    <col min="6" max="6" width="13.00390625" style="1" customWidth="1"/>
    <col min="7" max="7" width="13.7109375" style="1" customWidth="1"/>
    <col min="8" max="8" width="10.7109375" style="1" customWidth="1"/>
    <col min="9" max="9" width="12.7109375" style="1" customWidth="1"/>
    <col min="10" max="10" width="10.7109375" style="1" customWidth="1"/>
    <col min="11" max="16384" width="9.140625" style="1" customWidth="1"/>
  </cols>
  <sheetData>
    <row r="1" ht="12.75" customHeight="1"/>
    <row r="2" ht="12.75" customHeight="1">
      <c r="B2" s="2" t="s">
        <v>0</v>
      </c>
    </row>
    <row r="3" spans="2:9" ht="21" customHeight="1">
      <c r="B3" s="166" t="s">
        <v>48</v>
      </c>
      <c r="C3" s="167"/>
      <c r="D3" s="168"/>
      <c r="E3" s="168"/>
      <c r="F3" s="168"/>
      <c r="G3" s="168"/>
      <c r="H3" s="168"/>
      <c r="I3" s="169"/>
    </row>
    <row r="4" spans="2:3" ht="12.75" customHeight="1">
      <c r="B4" s="11"/>
      <c r="C4" s="11"/>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16" t="s">
        <v>10</v>
      </c>
      <c r="C7" s="40">
        <v>4337</v>
      </c>
      <c r="D7" s="40">
        <v>2024</v>
      </c>
      <c r="E7" s="40">
        <v>2313</v>
      </c>
      <c r="F7" s="40">
        <v>1391</v>
      </c>
      <c r="G7" s="40">
        <v>578</v>
      </c>
      <c r="H7" s="40">
        <v>1191</v>
      </c>
      <c r="I7" s="40">
        <v>250</v>
      </c>
    </row>
    <row r="8" spans="2:9" ht="12.75" customHeight="1">
      <c r="B8" s="16" t="s">
        <v>11</v>
      </c>
      <c r="C8" s="40">
        <v>4765</v>
      </c>
      <c r="D8" s="40">
        <v>2350</v>
      </c>
      <c r="E8" s="40">
        <v>2415</v>
      </c>
      <c r="F8" s="40">
        <v>1778</v>
      </c>
      <c r="G8" s="40">
        <v>783</v>
      </c>
      <c r="H8" s="40">
        <v>1517</v>
      </c>
      <c r="I8" s="40">
        <v>330</v>
      </c>
    </row>
    <row r="9" spans="2:9" ht="12.75" customHeight="1">
      <c r="B9" s="16" t="s">
        <v>12</v>
      </c>
      <c r="C9" s="40">
        <v>5057</v>
      </c>
      <c r="D9" s="40">
        <v>2406</v>
      </c>
      <c r="E9" s="40">
        <v>2652</v>
      </c>
      <c r="F9" s="40">
        <v>1942</v>
      </c>
      <c r="G9" s="40">
        <v>927</v>
      </c>
      <c r="H9" s="40">
        <v>1591</v>
      </c>
      <c r="I9" s="40">
        <v>339</v>
      </c>
    </row>
    <row r="10" spans="2:9" ht="12.75" customHeight="1">
      <c r="B10" s="16" t="s">
        <v>13</v>
      </c>
      <c r="C10" s="40">
        <v>3306</v>
      </c>
      <c r="D10" s="40">
        <v>1663</v>
      </c>
      <c r="E10" s="40">
        <v>1643</v>
      </c>
      <c r="F10" s="40">
        <v>1617</v>
      </c>
      <c r="G10" s="40">
        <v>828</v>
      </c>
      <c r="H10" s="40">
        <v>1093</v>
      </c>
      <c r="I10" s="40">
        <v>235</v>
      </c>
    </row>
    <row r="11" spans="2:9" ht="12.75" customHeight="1">
      <c r="B11" s="16" t="s">
        <v>15</v>
      </c>
      <c r="C11" s="41" t="s">
        <v>14</v>
      </c>
      <c r="D11" s="41" t="s">
        <v>14</v>
      </c>
      <c r="E11" s="41" t="s">
        <v>14</v>
      </c>
      <c r="F11" s="41" t="s">
        <v>14</v>
      </c>
      <c r="G11" s="41" t="s">
        <v>14</v>
      </c>
      <c r="H11" s="41" t="s">
        <v>14</v>
      </c>
      <c r="I11" s="41" t="s">
        <v>14</v>
      </c>
    </row>
    <row r="12" spans="2:9" ht="12.75" customHeight="1">
      <c r="B12" s="16" t="s">
        <v>16</v>
      </c>
      <c r="C12" s="41" t="s">
        <v>14</v>
      </c>
      <c r="D12" s="41" t="s">
        <v>14</v>
      </c>
      <c r="E12" s="41" t="s">
        <v>14</v>
      </c>
      <c r="F12" s="41" t="s">
        <v>14</v>
      </c>
      <c r="G12" s="41" t="s">
        <v>14</v>
      </c>
      <c r="H12" s="41" t="s">
        <v>14</v>
      </c>
      <c r="I12" s="41" t="s">
        <v>14</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7" ht="12.75" customHeight="1">
      <c r="B17" s="23" t="s">
        <v>19</v>
      </c>
      <c r="C17" s="171" t="s">
        <v>20</v>
      </c>
      <c r="D17" s="171"/>
      <c r="E17" s="171" t="s">
        <v>21</v>
      </c>
      <c r="F17" s="171"/>
      <c r="G17" s="171"/>
    </row>
    <row r="18" spans="2:7" s="24" customFormat="1" ht="12.75" customHeight="1">
      <c r="B18" s="16" t="s">
        <v>10</v>
      </c>
      <c r="C18" s="179" t="s">
        <v>23</v>
      </c>
      <c r="D18" s="181"/>
      <c r="E18" s="179" t="s">
        <v>49</v>
      </c>
      <c r="F18" s="180"/>
      <c r="G18" s="181"/>
    </row>
    <row r="19" spans="2:7" s="24" customFormat="1" ht="12.75" customHeight="1">
      <c r="B19" s="16" t="s">
        <v>11</v>
      </c>
      <c r="C19" s="179" t="s">
        <v>50</v>
      </c>
      <c r="D19" s="181"/>
      <c r="E19" s="179" t="s">
        <v>51</v>
      </c>
      <c r="F19" s="180"/>
      <c r="G19" s="181"/>
    </row>
    <row r="20" spans="2:7" s="24" customFormat="1" ht="12.75" customHeight="1">
      <c r="B20" s="16" t="s">
        <v>12</v>
      </c>
      <c r="C20" s="179" t="s">
        <v>29</v>
      </c>
      <c r="D20" s="181"/>
      <c r="E20" s="179" t="s">
        <v>51</v>
      </c>
      <c r="F20" s="180"/>
      <c r="G20" s="181"/>
    </row>
    <row r="21" spans="2:7" s="24" customFormat="1" ht="12.75" customHeight="1">
      <c r="B21" s="16" t="s">
        <v>13</v>
      </c>
      <c r="C21" s="179" t="s">
        <v>23</v>
      </c>
      <c r="D21" s="181"/>
      <c r="E21" s="179" t="s">
        <v>52</v>
      </c>
      <c r="F21" s="180"/>
      <c r="G21" s="181"/>
    </row>
    <row r="22" spans="2:7" s="24" customFormat="1" ht="12.75" customHeight="1">
      <c r="B22" s="16" t="s">
        <v>15</v>
      </c>
      <c r="C22" s="179" t="s">
        <v>14</v>
      </c>
      <c r="D22" s="181"/>
      <c r="E22" s="179" t="s">
        <v>14</v>
      </c>
      <c r="F22" s="180"/>
      <c r="G22" s="181"/>
    </row>
    <row r="23" spans="2:7" ht="12">
      <c r="B23" s="42" t="s">
        <v>16</v>
      </c>
      <c r="C23" s="179" t="s">
        <v>14</v>
      </c>
      <c r="D23" s="181"/>
      <c r="E23" s="188" t="s">
        <v>14</v>
      </c>
      <c r="F23" s="189"/>
      <c r="G23" s="190"/>
    </row>
    <row r="24" spans="2:7" ht="12">
      <c r="B24" s="43"/>
      <c r="C24" s="44"/>
      <c r="D24" s="44"/>
      <c r="E24" s="45"/>
      <c r="F24" s="45"/>
      <c r="G24" s="45"/>
    </row>
    <row r="26" spans="2:4" ht="12.75">
      <c r="B26" s="26" t="s">
        <v>2</v>
      </c>
      <c r="C26" s="171" t="s">
        <v>53</v>
      </c>
      <c r="D26" s="171"/>
    </row>
    <row r="27" spans="2:4" ht="12.75" customHeight="1">
      <c r="B27" s="16" t="s">
        <v>3</v>
      </c>
      <c r="C27" s="179" t="s">
        <v>39</v>
      </c>
      <c r="D27" s="181"/>
    </row>
    <row r="28" spans="2:4" ht="12.75" customHeight="1">
      <c r="B28" s="16" t="s">
        <v>4</v>
      </c>
      <c r="C28" s="179" t="s">
        <v>40</v>
      </c>
      <c r="D28" s="181"/>
    </row>
    <row r="29" spans="2:4" ht="12.75" customHeight="1">
      <c r="B29" s="16" t="s">
        <v>5</v>
      </c>
      <c r="C29" s="179" t="s">
        <v>41</v>
      </c>
      <c r="D29" s="181"/>
    </row>
    <row r="30" spans="2:4" ht="12.75" customHeight="1">
      <c r="B30" s="16" t="s">
        <v>6</v>
      </c>
      <c r="C30" s="179" t="s">
        <v>54</v>
      </c>
      <c r="D30" s="181"/>
    </row>
    <row r="31" spans="2:4" ht="12.75" customHeight="1">
      <c r="B31" s="16" t="s">
        <v>7</v>
      </c>
      <c r="C31" s="179" t="s">
        <v>55</v>
      </c>
      <c r="D31" s="181"/>
    </row>
    <row r="32" spans="2:4" ht="12.75" customHeight="1">
      <c r="B32" s="16" t="s">
        <v>8</v>
      </c>
      <c r="C32" s="179" t="s">
        <v>46</v>
      </c>
      <c r="D32" s="181"/>
    </row>
    <row r="33" spans="2:4" ht="24" customHeight="1">
      <c r="B33" s="16" t="s">
        <v>9</v>
      </c>
      <c r="C33" s="182" t="s">
        <v>56</v>
      </c>
      <c r="D33" s="184"/>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24">
    <mergeCell ref="C28:D28"/>
    <mergeCell ref="C29:D29"/>
    <mergeCell ref="C22:D22"/>
    <mergeCell ref="E22:G22"/>
    <mergeCell ref="C30:D30"/>
    <mergeCell ref="C31:D31"/>
    <mergeCell ref="C32:D32"/>
    <mergeCell ref="C33:D33"/>
    <mergeCell ref="C23:D23"/>
    <mergeCell ref="E23:G23"/>
    <mergeCell ref="C26:D26"/>
    <mergeCell ref="C27:D27"/>
    <mergeCell ref="C19:D19"/>
    <mergeCell ref="E19:G19"/>
    <mergeCell ref="C20:D20"/>
    <mergeCell ref="E20:G20"/>
    <mergeCell ref="C21:D21"/>
    <mergeCell ref="E21:G21"/>
    <mergeCell ref="B3:I3"/>
    <mergeCell ref="H5:I5"/>
    <mergeCell ref="C17:D17"/>
    <mergeCell ref="E17:G17"/>
    <mergeCell ref="C18:D18"/>
    <mergeCell ref="E18:G18"/>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2:J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7" width="10.7109375" style="1" customWidth="1"/>
    <col min="8" max="8" width="13.4218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314</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33029</v>
      </c>
      <c r="D7" s="20">
        <v>15825.39</v>
      </c>
      <c r="E7" s="20">
        <v>17204.49</v>
      </c>
      <c r="F7" s="20">
        <v>9030.26</v>
      </c>
      <c r="G7" s="20">
        <v>12214.93</v>
      </c>
      <c r="H7" s="20">
        <v>5272.11</v>
      </c>
      <c r="I7" s="20">
        <v>1750</v>
      </c>
    </row>
    <row r="8" spans="2:9" ht="12.75" customHeight="1">
      <c r="B8" s="8" t="s">
        <v>11</v>
      </c>
      <c r="C8" s="20">
        <v>11057</v>
      </c>
      <c r="D8" s="20">
        <v>5997</v>
      </c>
      <c r="E8" s="20">
        <v>5059</v>
      </c>
      <c r="F8" s="20">
        <v>1417</v>
      </c>
      <c r="G8" s="20">
        <v>4491</v>
      </c>
      <c r="H8" s="20">
        <v>2065</v>
      </c>
      <c r="I8" s="20">
        <v>985</v>
      </c>
    </row>
    <row r="9" spans="2:9" ht="12.75" customHeight="1">
      <c r="B9" s="8" t="s">
        <v>12</v>
      </c>
      <c r="C9" s="20">
        <v>11191</v>
      </c>
      <c r="D9" s="20">
        <v>4987</v>
      </c>
      <c r="E9" s="20">
        <v>6204</v>
      </c>
      <c r="F9" s="20">
        <v>1651</v>
      </c>
      <c r="G9" s="20">
        <v>5157</v>
      </c>
      <c r="H9" s="20">
        <v>2085</v>
      </c>
      <c r="I9" s="20">
        <v>984</v>
      </c>
    </row>
    <row r="10" spans="2:9" ht="12.75" customHeight="1">
      <c r="B10" s="8" t="s">
        <v>13</v>
      </c>
      <c r="C10" s="20">
        <v>21033</v>
      </c>
      <c r="D10" s="20">
        <v>10388</v>
      </c>
      <c r="E10" s="20">
        <v>10645</v>
      </c>
      <c r="F10" s="20">
        <v>2123</v>
      </c>
      <c r="G10" s="20">
        <v>9214</v>
      </c>
      <c r="H10" s="20">
        <v>2811</v>
      </c>
      <c r="I10" s="21">
        <v>1310</v>
      </c>
    </row>
    <row r="11" spans="2:9" ht="12.75" customHeight="1">
      <c r="B11" s="8" t="s">
        <v>15</v>
      </c>
      <c r="C11" s="21">
        <v>8301</v>
      </c>
      <c r="D11" s="21">
        <v>4284</v>
      </c>
      <c r="E11" s="21">
        <v>4017</v>
      </c>
      <c r="F11" s="21">
        <v>1320</v>
      </c>
      <c r="G11" s="21">
        <v>4831</v>
      </c>
      <c r="H11" s="21">
        <v>1649</v>
      </c>
      <c r="I11" s="21">
        <v>907</v>
      </c>
    </row>
    <row r="12" spans="2:9" ht="12.75" customHeight="1">
      <c r="B12" s="8" t="s">
        <v>16</v>
      </c>
      <c r="C12" s="21">
        <v>8572</v>
      </c>
      <c r="D12" s="21">
        <v>4889</v>
      </c>
      <c r="E12" s="21">
        <v>3683</v>
      </c>
      <c r="F12" s="21">
        <v>1419</v>
      </c>
      <c r="G12" s="21">
        <v>5117</v>
      </c>
      <c r="H12" s="21">
        <v>1943</v>
      </c>
      <c r="I12" s="21">
        <v>1201</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39" customHeight="1">
      <c r="B17" s="23" t="s">
        <v>19</v>
      </c>
      <c r="C17" s="171" t="s">
        <v>20</v>
      </c>
      <c r="D17" s="171"/>
      <c r="E17" s="171" t="s">
        <v>21</v>
      </c>
      <c r="F17" s="171"/>
      <c r="G17" s="171"/>
      <c r="H17" s="172" t="s">
        <v>22</v>
      </c>
      <c r="I17" s="173"/>
      <c r="J17" s="174"/>
    </row>
    <row r="18" spans="2:10" s="24" customFormat="1" ht="17.25" customHeight="1">
      <c r="B18" s="16" t="s">
        <v>10</v>
      </c>
      <c r="C18" s="175" t="s">
        <v>315</v>
      </c>
      <c r="D18" s="175"/>
      <c r="E18" s="182" t="s">
        <v>316</v>
      </c>
      <c r="F18" s="183"/>
      <c r="G18" s="184"/>
      <c r="H18" s="182" t="s">
        <v>14</v>
      </c>
      <c r="I18" s="183"/>
      <c r="J18" s="184"/>
    </row>
    <row r="19" spans="2:10" s="24" customFormat="1" ht="15.75" customHeight="1">
      <c r="B19" s="16" t="s">
        <v>11</v>
      </c>
      <c r="C19" s="175" t="s">
        <v>26</v>
      </c>
      <c r="D19" s="175"/>
      <c r="E19" s="339" t="s">
        <v>317</v>
      </c>
      <c r="F19" s="340"/>
      <c r="G19" s="341"/>
      <c r="H19" s="182" t="s">
        <v>14</v>
      </c>
      <c r="I19" s="183"/>
      <c r="J19" s="184"/>
    </row>
    <row r="20" spans="2:10" s="24" customFormat="1" ht="17.25" customHeight="1">
      <c r="B20" s="16" t="s">
        <v>12</v>
      </c>
      <c r="C20" s="175" t="s">
        <v>29</v>
      </c>
      <c r="D20" s="175"/>
      <c r="E20" s="339" t="s">
        <v>317</v>
      </c>
      <c r="F20" s="340"/>
      <c r="G20" s="341"/>
      <c r="H20" s="182" t="s">
        <v>14</v>
      </c>
      <c r="I20" s="183"/>
      <c r="J20" s="184"/>
    </row>
    <row r="21" spans="2:10" s="24" customFormat="1" ht="13.5" customHeight="1">
      <c r="B21" s="16" t="s">
        <v>13</v>
      </c>
      <c r="C21" s="175" t="s">
        <v>318</v>
      </c>
      <c r="D21" s="175"/>
      <c r="E21" s="339" t="s">
        <v>317</v>
      </c>
      <c r="F21" s="340"/>
      <c r="G21" s="341"/>
      <c r="H21" s="182" t="s">
        <v>14</v>
      </c>
      <c r="I21" s="183"/>
      <c r="J21" s="184"/>
    </row>
    <row r="22" spans="2:10" s="24" customFormat="1" ht="15" customHeight="1">
      <c r="B22" s="16" t="s">
        <v>15</v>
      </c>
      <c r="C22" s="175" t="s">
        <v>319</v>
      </c>
      <c r="D22" s="175"/>
      <c r="E22" s="175" t="s">
        <v>320</v>
      </c>
      <c r="F22" s="175"/>
      <c r="G22" s="175"/>
      <c r="H22" s="182" t="s">
        <v>14</v>
      </c>
      <c r="I22" s="183"/>
      <c r="J22" s="184"/>
    </row>
    <row r="23" spans="2:10" s="24" customFormat="1" ht="13.5" customHeight="1">
      <c r="B23" s="16" t="s">
        <v>16</v>
      </c>
      <c r="C23" s="25" t="s">
        <v>34</v>
      </c>
      <c r="D23" s="25"/>
      <c r="E23" s="179" t="s">
        <v>321</v>
      </c>
      <c r="F23" s="180"/>
      <c r="G23" s="181"/>
      <c r="H23" s="182" t="s">
        <v>14</v>
      </c>
      <c r="I23" s="183"/>
      <c r="J23" s="184"/>
    </row>
    <row r="26" spans="2:10" ht="12.75">
      <c r="B26" s="26" t="s">
        <v>2</v>
      </c>
      <c r="C26" s="171" t="s">
        <v>10</v>
      </c>
      <c r="D26" s="171"/>
      <c r="E26" s="171" t="s">
        <v>11</v>
      </c>
      <c r="F26" s="171"/>
      <c r="G26" s="171" t="s">
        <v>322</v>
      </c>
      <c r="H26" s="171"/>
      <c r="I26" s="171" t="s">
        <v>15</v>
      </c>
      <c r="J26" s="171"/>
    </row>
    <row r="27" spans="2:10" ht="12.75" customHeight="1">
      <c r="B27" s="16" t="s">
        <v>3</v>
      </c>
      <c r="C27" s="179" t="s">
        <v>39</v>
      </c>
      <c r="D27" s="180"/>
      <c r="E27" s="180"/>
      <c r="F27" s="180"/>
      <c r="G27" s="180"/>
      <c r="H27" s="180"/>
      <c r="I27" s="180"/>
      <c r="J27" s="181"/>
    </row>
    <row r="28" spans="2:10" ht="12.75" customHeight="1">
      <c r="B28" s="16" t="s">
        <v>4</v>
      </c>
      <c r="C28" s="179" t="s">
        <v>40</v>
      </c>
      <c r="D28" s="180"/>
      <c r="E28" s="180"/>
      <c r="F28" s="180"/>
      <c r="G28" s="180"/>
      <c r="H28" s="180"/>
      <c r="I28" s="180"/>
      <c r="J28" s="181"/>
    </row>
    <row r="29" spans="2:10" ht="12.75" customHeight="1">
      <c r="B29" s="16" t="s">
        <v>5</v>
      </c>
      <c r="C29" s="179" t="s">
        <v>323</v>
      </c>
      <c r="D29" s="181"/>
      <c r="E29" s="179" t="s">
        <v>41</v>
      </c>
      <c r="F29" s="181"/>
      <c r="G29" s="179" t="s">
        <v>324</v>
      </c>
      <c r="H29" s="180"/>
      <c r="I29" s="180"/>
      <c r="J29" s="181"/>
    </row>
    <row r="30" spans="2:10" ht="12.75" customHeight="1">
      <c r="B30" s="16" t="s">
        <v>6</v>
      </c>
      <c r="C30" s="342" t="s">
        <v>325</v>
      </c>
      <c r="D30" s="343"/>
      <c r="E30" s="342" t="s">
        <v>326</v>
      </c>
      <c r="F30" s="344"/>
      <c r="G30" s="344"/>
      <c r="H30" s="343"/>
      <c r="I30" s="342" t="s">
        <v>327</v>
      </c>
      <c r="J30" s="343"/>
    </row>
    <row r="31" spans="2:10" ht="12.75" customHeight="1">
      <c r="B31" s="16" t="s">
        <v>7</v>
      </c>
      <c r="C31" s="179" t="s">
        <v>328</v>
      </c>
      <c r="D31" s="180"/>
      <c r="E31" s="180"/>
      <c r="F31" s="180"/>
      <c r="G31" s="180"/>
      <c r="H31" s="180"/>
      <c r="I31" s="180"/>
      <c r="J31" s="181"/>
    </row>
    <row r="32" spans="2:10" ht="12">
      <c r="B32" s="16" t="s">
        <v>8</v>
      </c>
      <c r="C32" s="342" t="s">
        <v>329</v>
      </c>
      <c r="D32" s="344"/>
      <c r="E32" s="344"/>
      <c r="F32" s="344"/>
      <c r="G32" s="344"/>
      <c r="H32" s="344"/>
      <c r="I32" s="344"/>
      <c r="J32" s="343"/>
    </row>
    <row r="33" spans="2:10" ht="12.75" customHeight="1">
      <c r="B33" s="16" t="s">
        <v>9</v>
      </c>
      <c r="C33" s="342" t="s">
        <v>330</v>
      </c>
      <c r="D33" s="344"/>
      <c r="E33" s="344"/>
      <c r="F33" s="344"/>
      <c r="G33" s="344"/>
      <c r="H33" s="344"/>
      <c r="I33" s="344"/>
      <c r="J33" s="343"/>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7">
    <mergeCell ref="C31:J31"/>
    <mergeCell ref="C32:J32"/>
    <mergeCell ref="C33:J33"/>
    <mergeCell ref="C27:J27"/>
    <mergeCell ref="C28:J28"/>
    <mergeCell ref="C29:D29"/>
    <mergeCell ref="E29:F29"/>
    <mergeCell ref="G29:J29"/>
    <mergeCell ref="C30:D30"/>
    <mergeCell ref="E30:H30"/>
    <mergeCell ref="I30:J30"/>
    <mergeCell ref="E23:G23"/>
    <mergeCell ref="H23:J23"/>
    <mergeCell ref="C26:D26"/>
    <mergeCell ref="E26:F26"/>
    <mergeCell ref="G26:H26"/>
    <mergeCell ref="I26:J26"/>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36"/>
  <sheetViews>
    <sheetView zoomScalePageLayoutView="0" workbookViewId="0" topLeftCell="A1">
      <selection activeCell="B3" sqref="B3:I3"/>
    </sheetView>
  </sheetViews>
  <sheetFormatPr defaultColWidth="8.8515625" defaultRowHeight="15"/>
  <cols>
    <col min="1" max="1" width="4.8515625" style="0" customWidth="1"/>
    <col min="2" max="2" width="19.7109375" style="0" customWidth="1"/>
    <col min="3" max="3" width="13.8515625" style="0" customWidth="1"/>
    <col min="4" max="8" width="10.7109375" style="0" customWidth="1"/>
    <col min="9" max="9" width="13.140625" style="0" customWidth="1"/>
    <col min="10" max="10" width="9.421875" style="0" customWidth="1"/>
    <col min="11" max="11" width="10.7109375" style="0" customWidth="1"/>
  </cols>
  <sheetData>
    <row r="1" ht="12.75" customHeight="1"/>
    <row r="2" ht="12.75" customHeight="1">
      <c r="B2" s="2" t="s">
        <v>0</v>
      </c>
    </row>
    <row r="3" spans="2:10" ht="19.5" customHeight="1">
      <c r="B3" s="191" t="s">
        <v>332</v>
      </c>
      <c r="C3" s="192"/>
      <c r="D3" s="193"/>
      <c r="E3" s="193"/>
      <c r="F3" s="193"/>
      <c r="G3" s="193"/>
      <c r="H3" s="193"/>
      <c r="I3" s="194"/>
      <c r="J3" s="91"/>
    </row>
    <row r="4" spans="2:10" ht="12.75" customHeight="1">
      <c r="B4" s="90"/>
      <c r="C4" s="90"/>
      <c r="D4" s="125"/>
      <c r="E4" s="125"/>
      <c r="F4" s="125"/>
      <c r="G4" s="125"/>
      <c r="H4" s="125"/>
      <c r="I4" s="125"/>
      <c r="J4" s="125"/>
    </row>
    <row r="5" spans="2:10" ht="15" customHeight="1">
      <c r="B5" s="5" t="s">
        <v>17</v>
      </c>
      <c r="H5" s="170"/>
      <c r="I5" s="170"/>
      <c r="J5" s="126"/>
    </row>
    <row r="6" spans="2:10" s="50" customFormat="1" ht="25.5">
      <c r="B6" s="6"/>
      <c r="C6" s="7" t="s">
        <v>3</v>
      </c>
      <c r="D6" s="7" t="s">
        <v>4</v>
      </c>
      <c r="E6" s="7" t="s">
        <v>5</v>
      </c>
      <c r="F6" s="7" t="s">
        <v>6</v>
      </c>
      <c r="G6" s="7" t="s">
        <v>7</v>
      </c>
      <c r="H6" s="7" t="s">
        <v>8</v>
      </c>
      <c r="I6" s="7" t="s">
        <v>9</v>
      </c>
      <c r="J6" s="127"/>
    </row>
    <row r="7" spans="2:10" ht="12" customHeight="1">
      <c r="B7" s="16" t="s">
        <v>10</v>
      </c>
      <c r="C7" s="94">
        <v>3517</v>
      </c>
      <c r="D7" s="94">
        <v>1747</v>
      </c>
      <c r="E7" s="94">
        <v>1770</v>
      </c>
      <c r="F7" s="94">
        <v>2250</v>
      </c>
      <c r="G7" s="94">
        <v>694</v>
      </c>
      <c r="H7" s="94">
        <v>1971</v>
      </c>
      <c r="I7" s="94">
        <v>855</v>
      </c>
      <c r="J7" s="128"/>
    </row>
    <row r="8" spans="2:10" ht="12" customHeight="1">
      <c r="B8" s="16" t="s">
        <v>11</v>
      </c>
      <c r="C8" s="94">
        <v>3582.361</v>
      </c>
      <c r="D8" s="94">
        <v>1763.271</v>
      </c>
      <c r="E8" s="94">
        <v>1819.091</v>
      </c>
      <c r="F8" s="14" t="s">
        <v>14</v>
      </c>
      <c r="G8" s="94">
        <v>452.954</v>
      </c>
      <c r="H8" s="94">
        <v>2029.576</v>
      </c>
      <c r="I8" s="94">
        <v>862.823</v>
      </c>
      <c r="J8" s="128"/>
    </row>
    <row r="9" spans="2:10" ht="12" customHeight="1">
      <c r="B9" s="16" t="s">
        <v>12</v>
      </c>
      <c r="C9" s="94">
        <v>1931</v>
      </c>
      <c r="D9" s="94">
        <v>887</v>
      </c>
      <c r="E9" s="94">
        <v>1044</v>
      </c>
      <c r="F9" s="14" t="s">
        <v>14</v>
      </c>
      <c r="G9" s="94">
        <v>404</v>
      </c>
      <c r="H9" s="94">
        <v>1143</v>
      </c>
      <c r="I9" s="94">
        <v>468</v>
      </c>
      <c r="J9" s="129"/>
    </row>
    <row r="10" spans="2:10" ht="12" customHeight="1">
      <c r="B10" s="16" t="s">
        <v>13</v>
      </c>
      <c r="C10" s="94">
        <v>3565</v>
      </c>
      <c r="D10" s="94">
        <v>1782</v>
      </c>
      <c r="E10" s="94">
        <v>1783</v>
      </c>
      <c r="F10" s="14" t="s">
        <v>14</v>
      </c>
      <c r="G10" s="94">
        <v>411</v>
      </c>
      <c r="H10" s="94">
        <v>2050</v>
      </c>
      <c r="I10" s="14" t="s">
        <v>14</v>
      </c>
      <c r="J10" s="128"/>
    </row>
    <row r="11" spans="2:10" ht="12" customHeight="1">
      <c r="B11" s="16" t="s">
        <v>15</v>
      </c>
      <c r="C11" s="94">
        <v>3517</v>
      </c>
      <c r="D11" s="94">
        <v>1747</v>
      </c>
      <c r="E11" s="94">
        <v>1770</v>
      </c>
      <c r="F11" s="14" t="s">
        <v>14</v>
      </c>
      <c r="G11" s="94">
        <v>694</v>
      </c>
      <c r="H11" s="130">
        <v>1971</v>
      </c>
      <c r="I11" s="14" t="s">
        <v>14</v>
      </c>
      <c r="J11" s="128"/>
    </row>
    <row r="12" spans="2:10" ht="12.75" customHeight="1">
      <c r="B12" s="88" t="s">
        <v>16</v>
      </c>
      <c r="C12" s="94">
        <v>3505</v>
      </c>
      <c r="D12" s="94">
        <v>1802</v>
      </c>
      <c r="E12" s="94">
        <v>1703</v>
      </c>
      <c r="F12" s="94">
        <v>1537</v>
      </c>
      <c r="G12" s="94">
        <v>600</v>
      </c>
      <c r="H12" s="14" t="s">
        <v>14</v>
      </c>
      <c r="I12" s="14" t="s">
        <v>14</v>
      </c>
      <c r="J12" s="128"/>
    </row>
    <row r="13" spans="2:10" ht="12.75" customHeight="1">
      <c r="B13" s="90"/>
      <c r="C13" s="90"/>
      <c r="D13" s="125"/>
      <c r="E13" s="125"/>
      <c r="F13" s="125"/>
      <c r="G13" s="125"/>
      <c r="H13" s="125"/>
      <c r="I13" s="125"/>
      <c r="J13" s="125"/>
    </row>
    <row r="14" spans="2:10" ht="12.75" customHeight="1">
      <c r="B14" s="90"/>
      <c r="C14" s="90"/>
      <c r="D14" s="125"/>
      <c r="E14" s="125"/>
      <c r="F14" s="125"/>
      <c r="G14" s="125"/>
      <c r="H14" s="125"/>
      <c r="I14" s="125"/>
      <c r="J14" s="125"/>
    </row>
    <row r="15" spans="2:10" ht="12.75" customHeight="1">
      <c r="B15" s="90"/>
      <c r="C15" s="90"/>
      <c r="D15" s="125"/>
      <c r="E15" s="125"/>
      <c r="F15" s="125"/>
      <c r="G15" s="125"/>
      <c r="H15" s="125"/>
      <c r="I15" s="125"/>
      <c r="J15" s="125"/>
    </row>
    <row r="16" ht="15" customHeight="1">
      <c r="B16" s="22" t="s">
        <v>18</v>
      </c>
    </row>
    <row r="17" spans="2:11" ht="15">
      <c r="B17" s="23" t="s">
        <v>19</v>
      </c>
      <c r="C17" s="172" t="s">
        <v>20</v>
      </c>
      <c r="D17" s="174"/>
      <c r="E17" s="171" t="s">
        <v>21</v>
      </c>
      <c r="F17" s="171"/>
      <c r="G17" s="171"/>
      <c r="H17" s="171" t="s">
        <v>22</v>
      </c>
      <c r="I17" s="171"/>
      <c r="J17" s="171"/>
      <c r="K17" s="86"/>
    </row>
    <row r="18" spans="2:11" s="56" customFormat="1" ht="12.75" customHeight="1">
      <c r="B18" s="16" t="s">
        <v>10</v>
      </c>
      <c r="C18" s="179" t="s">
        <v>23</v>
      </c>
      <c r="D18" s="181"/>
      <c r="E18" s="175" t="s">
        <v>31</v>
      </c>
      <c r="F18" s="175"/>
      <c r="G18" s="175"/>
      <c r="H18" s="175" t="s">
        <v>333</v>
      </c>
      <c r="I18" s="175"/>
      <c r="J18" s="175"/>
      <c r="K18" s="44"/>
    </row>
    <row r="19" spans="2:11" s="56" customFormat="1" ht="23.25" customHeight="1">
      <c r="B19" s="16" t="s">
        <v>11</v>
      </c>
      <c r="C19" s="182" t="s">
        <v>26</v>
      </c>
      <c r="D19" s="184"/>
      <c r="E19" s="175" t="s">
        <v>31</v>
      </c>
      <c r="F19" s="175"/>
      <c r="G19" s="175"/>
      <c r="H19" s="175" t="s">
        <v>333</v>
      </c>
      <c r="I19" s="175"/>
      <c r="J19" s="175"/>
      <c r="K19" s="44"/>
    </row>
    <row r="20" spans="2:11" s="56" customFormat="1" ht="15.75" customHeight="1">
      <c r="B20" s="16" t="s">
        <v>12</v>
      </c>
      <c r="C20" s="345" t="s">
        <v>29</v>
      </c>
      <c r="D20" s="346"/>
      <c r="E20" s="175" t="s">
        <v>31</v>
      </c>
      <c r="F20" s="175"/>
      <c r="G20" s="175"/>
      <c r="H20" s="175" t="s">
        <v>333</v>
      </c>
      <c r="I20" s="175"/>
      <c r="J20" s="175"/>
      <c r="K20" s="44"/>
    </row>
    <row r="21" spans="2:11" s="56" customFormat="1" ht="15">
      <c r="B21" s="16" t="s">
        <v>13</v>
      </c>
      <c r="C21" s="345" t="s">
        <v>23</v>
      </c>
      <c r="D21" s="346"/>
      <c r="E21" s="175" t="s">
        <v>31</v>
      </c>
      <c r="F21" s="175"/>
      <c r="G21" s="175"/>
      <c r="H21" s="175" t="s">
        <v>333</v>
      </c>
      <c r="I21" s="175"/>
      <c r="J21" s="175"/>
      <c r="K21" s="44"/>
    </row>
    <row r="22" spans="2:11" s="56" customFormat="1" ht="15">
      <c r="B22" s="16" t="s">
        <v>15</v>
      </c>
      <c r="C22" s="182" t="s">
        <v>23</v>
      </c>
      <c r="D22" s="184"/>
      <c r="E22" s="175" t="s">
        <v>31</v>
      </c>
      <c r="F22" s="175"/>
      <c r="G22" s="175"/>
      <c r="H22" s="175" t="s">
        <v>333</v>
      </c>
      <c r="I22" s="175"/>
      <c r="J22" s="175"/>
      <c r="K22" s="44"/>
    </row>
    <row r="23" spans="2:11" s="56" customFormat="1" ht="27" customHeight="1">
      <c r="B23" s="16" t="s">
        <v>16</v>
      </c>
      <c r="C23" s="209" t="s">
        <v>334</v>
      </c>
      <c r="D23" s="211"/>
      <c r="E23" s="175" t="s">
        <v>335</v>
      </c>
      <c r="F23" s="175"/>
      <c r="G23" s="175"/>
      <c r="H23" s="175" t="s">
        <v>333</v>
      </c>
      <c r="I23" s="175"/>
      <c r="J23" s="175"/>
      <c r="K23" s="44"/>
    </row>
    <row r="24" spans="2:10" s="56" customFormat="1" ht="15">
      <c r="B24" s="30"/>
      <c r="C24" s="79"/>
      <c r="D24" s="36"/>
      <c r="E24" s="36"/>
      <c r="F24" s="36"/>
      <c r="G24" s="30"/>
      <c r="H24" s="30"/>
      <c r="I24" s="30"/>
      <c r="J24" s="30"/>
    </row>
    <row r="26" spans="2:12" ht="15">
      <c r="B26" s="100" t="s">
        <v>2</v>
      </c>
      <c r="C26" s="284" t="s">
        <v>10</v>
      </c>
      <c r="D26" s="285"/>
      <c r="E26" s="284" t="s">
        <v>191</v>
      </c>
      <c r="F26" s="285"/>
      <c r="G26" s="284" t="s">
        <v>13</v>
      </c>
      <c r="H26" s="285"/>
      <c r="I26" s="284" t="s">
        <v>15</v>
      </c>
      <c r="J26" s="285"/>
      <c r="K26" s="172" t="s">
        <v>16</v>
      </c>
      <c r="L26" s="174"/>
    </row>
    <row r="27" spans="2:12" ht="12.75" customHeight="1">
      <c r="B27" s="16" t="s">
        <v>3</v>
      </c>
      <c r="C27" s="179" t="s">
        <v>39</v>
      </c>
      <c r="D27" s="180"/>
      <c r="E27" s="180"/>
      <c r="F27" s="180"/>
      <c r="G27" s="180"/>
      <c r="H27" s="180"/>
      <c r="I27" s="180"/>
      <c r="J27" s="181"/>
      <c r="K27" s="275" t="s">
        <v>336</v>
      </c>
      <c r="L27" s="347"/>
    </row>
    <row r="28" spans="2:12" ht="12.75" customHeight="1">
      <c r="B28" s="16" t="s">
        <v>4</v>
      </c>
      <c r="C28" s="179" t="s">
        <v>40</v>
      </c>
      <c r="D28" s="180"/>
      <c r="E28" s="180"/>
      <c r="F28" s="180"/>
      <c r="G28" s="180"/>
      <c r="H28" s="180"/>
      <c r="I28" s="180"/>
      <c r="J28" s="181"/>
      <c r="K28" s="275" t="s">
        <v>337</v>
      </c>
      <c r="L28" s="347"/>
    </row>
    <row r="29" spans="2:12" ht="12.75" customHeight="1">
      <c r="B29" s="16" t="s">
        <v>5</v>
      </c>
      <c r="C29" s="179" t="s">
        <v>41</v>
      </c>
      <c r="D29" s="180"/>
      <c r="E29" s="180"/>
      <c r="F29" s="180"/>
      <c r="G29" s="180"/>
      <c r="H29" s="180"/>
      <c r="I29" s="180"/>
      <c r="J29" s="181"/>
      <c r="K29" s="275" t="s">
        <v>338</v>
      </c>
      <c r="L29" s="347"/>
    </row>
    <row r="30" spans="2:12" ht="12" customHeight="1">
      <c r="B30" s="16" t="s">
        <v>6</v>
      </c>
      <c r="C30" s="179" t="s">
        <v>339</v>
      </c>
      <c r="D30" s="181"/>
      <c r="E30" s="179" t="s">
        <v>14</v>
      </c>
      <c r="F30" s="180"/>
      <c r="G30" s="180"/>
      <c r="H30" s="180"/>
      <c r="I30" s="180"/>
      <c r="J30" s="181"/>
      <c r="K30" s="209" t="s">
        <v>340</v>
      </c>
      <c r="L30" s="211"/>
    </row>
    <row r="31" spans="2:12" ht="12" customHeight="1">
      <c r="B31" s="16" t="s">
        <v>7</v>
      </c>
      <c r="C31" s="179" t="s">
        <v>126</v>
      </c>
      <c r="D31" s="180"/>
      <c r="E31" s="180"/>
      <c r="F31" s="180"/>
      <c r="G31" s="180"/>
      <c r="H31" s="181"/>
      <c r="I31" s="182" t="s">
        <v>341</v>
      </c>
      <c r="J31" s="184"/>
      <c r="K31" s="209" t="s">
        <v>112</v>
      </c>
      <c r="L31" s="211"/>
    </row>
    <row r="32" spans="2:12" ht="12" customHeight="1">
      <c r="B32" s="16" t="s">
        <v>8</v>
      </c>
      <c r="C32" s="345" t="s">
        <v>342</v>
      </c>
      <c r="D32" s="348"/>
      <c r="E32" s="348"/>
      <c r="F32" s="348"/>
      <c r="G32" s="348"/>
      <c r="H32" s="346"/>
      <c r="I32" s="182" t="s">
        <v>343</v>
      </c>
      <c r="J32" s="184"/>
      <c r="K32" s="183" t="s">
        <v>14</v>
      </c>
      <c r="L32" s="184"/>
    </row>
    <row r="33" spans="2:12" ht="15" customHeight="1">
      <c r="B33" s="16" t="s">
        <v>9</v>
      </c>
      <c r="C33" s="182" t="s">
        <v>344</v>
      </c>
      <c r="D33" s="183"/>
      <c r="E33" s="183"/>
      <c r="F33" s="184"/>
      <c r="G33" s="180" t="s">
        <v>14</v>
      </c>
      <c r="H33" s="180"/>
      <c r="I33" s="180"/>
      <c r="J33" s="180"/>
      <c r="K33" s="180"/>
      <c r="L33" s="181"/>
    </row>
    <row r="36" spans="2:10" ht="24.75" customHeight="1">
      <c r="B36" s="55"/>
      <c r="C36" s="84"/>
      <c r="D36" s="84"/>
      <c r="E36" s="84"/>
      <c r="F36" s="84"/>
      <c r="G36" s="84"/>
      <c r="H36" s="84"/>
      <c r="I36" s="84"/>
      <c r="J36" s="84"/>
    </row>
  </sheetData>
  <sheetProtection/>
  <mergeCells count="45">
    <mergeCell ref="C32:H32"/>
    <mergeCell ref="I32:J32"/>
    <mergeCell ref="K32:L32"/>
    <mergeCell ref="C33:F33"/>
    <mergeCell ref="G33:L33"/>
    <mergeCell ref="C30:D30"/>
    <mergeCell ref="E30:J30"/>
    <mergeCell ref="K30:L30"/>
    <mergeCell ref="C31:H31"/>
    <mergeCell ref="I31:J31"/>
    <mergeCell ref="K31:L31"/>
    <mergeCell ref="K26:L26"/>
    <mergeCell ref="C27:J27"/>
    <mergeCell ref="K27:L27"/>
    <mergeCell ref="C28:J28"/>
    <mergeCell ref="K28:L28"/>
    <mergeCell ref="C29:J29"/>
    <mergeCell ref="K29:L29"/>
    <mergeCell ref="C23:D23"/>
    <mergeCell ref="E23:G23"/>
    <mergeCell ref="H23:J23"/>
    <mergeCell ref="C26:D26"/>
    <mergeCell ref="E26:F26"/>
    <mergeCell ref="G26:H26"/>
    <mergeCell ref="I26:J26"/>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M36"/>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 min="12" max="12" width="12.8515625" style="0" customWidth="1"/>
  </cols>
  <sheetData>
    <row r="2" ht="15">
      <c r="B2" s="2" t="s">
        <v>0</v>
      </c>
    </row>
    <row r="3" spans="2:9" ht="21" customHeight="1">
      <c r="B3" s="191" t="s">
        <v>345</v>
      </c>
      <c r="C3" s="192"/>
      <c r="D3" s="349"/>
      <c r="E3" s="349"/>
      <c r="F3" s="349"/>
      <c r="G3" s="349"/>
      <c r="H3" s="349"/>
      <c r="I3" s="350"/>
    </row>
    <row r="4" spans="2:9" ht="12.75" customHeight="1">
      <c r="B4" s="90"/>
      <c r="C4" s="90"/>
      <c r="D4" s="131"/>
      <c r="E4" s="131"/>
      <c r="F4" s="131"/>
      <c r="G4" s="131"/>
      <c r="H4" s="131"/>
      <c r="I4" s="13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4">
        <v>17996</v>
      </c>
      <c r="D7" s="14">
        <v>8989</v>
      </c>
      <c r="E7" s="14">
        <v>9017</v>
      </c>
      <c r="F7" s="14">
        <v>5766</v>
      </c>
      <c r="G7" s="14">
        <v>8672</v>
      </c>
      <c r="H7" s="14">
        <v>721</v>
      </c>
      <c r="I7" s="14">
        <v>357</v>
      </c>
    </row>
    <row r="8" spans="2:9" ht="12.75" customHeight="1">
      <c r="B8" s="16" t="s">
        <v>11</v>
      </c>
      <c r="C8" s="132">
        <v>12636</v>
      </c>
      <c r="D8" s="132">
        <v>6714</v>
      </c>
      <c r="E8" s="132">
        <v>5921</v>
      </c>
      <c r="F8" s="132">
        <v>3829</v>
      </c>
      <c r="G8" s="132">
        <v>5901</v>
      </c>
      <c r="H8" s="132">
        <v>640</v>
      </c>
      <c r="I8" s="132">
        <v>321</v>
      </c>
    </row>
    <row r="9" spans="2:9" ht="12.75" customHeight="1">
      <c r="B9" s="16" t="s">
        <v>12</v>
      </c>
      <c r="C9" s="132">
        <v>17453</v>
      </c>
      <c r="D9" s="132">
        <v>8434</v>
      </c>
      <c r="E9" s="132">
        <v>9018</v>
      </c>
      <c r="F9" s="132">
        <v>5743</v>
      </c>
      <c r="G9" s="132">
        <v>8637</v>
      </c>
      <c r="H9" s="132">
        <v>718</v>
      </c>
      <c r="I9" s="132">
        <v>366</v>
      </c>
    </row>
    <row r="10" spans="2:9" ht="12.75" customHeight="1">
      <c r="B10" s="16" t="s">
        <v>13</v>
      </c>
      <c r="C10" s="132">
        <v>18232</v>
      </c>
      <c r="D10" s="132">
        <v>9228</v>
      </c>
      <c r="E10" s="132">
        <v>9000</v>
      </c>
      <c r="F10" s="132">
        <v>5692</v>
      </c>
      <c r="G10" s="132">
        <v>8937</v>
      </c>
      <c r="H10" s="132">
        <v>733</v>
      </c>
      <c r="I10" s="132">
        <v>370</v>
      </c>
    </row>
    <row r="11" spans="2:9" ht="12.75" customHeight="1">
      <c r="B11" s="16" t="s">
        <v>15</v>
      </c>
      <c r="C11" s="133">
        <v>6810</v>
      </c>
      <c r="D11" s="14">
        <v>3183</v>
      </c>
      <c r="E11" s="14">
        <v>3626</v>
      </c>
      <c r="F11" s="14">
        <v>1827</v>
      </c>
      <c r="G11" s="133">
        <v>4415</v>
      </c>
      <c r="H11" s="14">
        <v>488</v>
      </c>
      <c r="I11" s="14">
        <v>224</v>
      </c>
    </row>
    <row r="12" spans="2:9" ht="12.75" customHeight="1">
      <c r="B12" s="16" t="s">
        <v>16</v>
      </c>
      <c r="C12" s="133">
        <v>10064</v>
      </c>
      <c r="D12" s="14">
        <v>5066</v>
      </c>
      <c r="E12" s="14">
        <v>4999</v>
      </c>
      <c r="F12" s="14">
        <v>2554</v>
      </c>
      <c r="G12" s="133">
        <v>6319</v>
      </c>
      <c r="H12" s="14">
        <v>653</v>
      </c>
      <c r="I12" s="14">
        <v>318</v>
      </c>
    </row>
    <row r="13" spans="2:9" ht="12.75" customHeight="1">
      <c r="B13" s="90"/>
      <c r="C13" s="90"/>
      <c r="D13" s="131"/>
      <c r="E13" s="131"/>
      <c r="F13" s="131"/>
      <c r="G13" s="131"/>
      <c r="H13" s="131"/>
      <c r="I13" s="131"/>
    </row>
    <row r="14" spans="2:9" ht="12.75" customHeight="1">
      <c r="B14" s="90"/>
      <c r="C14" s="90"/>
      <c r="D14" s="131"/>
      <c r="E14" s="131"/>
      <c r="F14" s="131"/>
      <c r="G14" s="131"/>
      <c r="H14" s="131"/>
      <c r="I14" s="131"/>
    </row>
    <row r="15" spans="2:9" ht="12.75" customHeight="1">
      <c r="B15" s="90"/>
      <c r="C15" s="90"/>
      <c r="D15" s="131"/>
      <c r="E15" s="131"/>
      <c r="F15" s="131"/>
      <c r="G15" s="131"/>
      <c r="H15" s="131"/>
      <c r="I15" s="131"/>
    </row>
    <row r="16" ht="15" customHeight="1">
      <c r="B16" s="22" t="s">
        <v>18</v>
      </c>
    </row>
    <row r="17" spans="2:13" ht="12.75" customHeight="1">
      <c r="B17" s="23" t="s">
        <v>19</v>
      </c>
      <c r="C17" s="171" t="s">
        <v>20</v>
      </c>
      <c r="D17" s="171"/>
      <c r="E17" s="172" t="s">
        <v>21</v>
      </c>
      <c r="F17" s="174"/>
      <c r="G17" s="171" t="s">
        <v>22</v>
      </c>
      <c r="H17" s="171"/>
      <c r="I17" s="171"/>
      <c r="L17" s="134"/>
      <c r="M17" s="134"/>
    </row>
    <row r="18" spans="2:13" s="56" customFormat="1" ht="18.75" customHeight="1">
      <c r="B18" s="16" t="s">
        <v>10</v>
      </c>
      <c r="C18" s="175" t="s">
        <v>23</v>
      </c>
      <c r="D18" s="175"/>
      <c r="E18" s="201" t="s">
        <v>346</v>
      </c>
      <c r="F18" s="201"/>
      <c r="G18" s="351" t="s">
        <v>347</v>
      </c>
      <c r="H18" s="351"/>
      <c r="I18" s="351"/>
      <c r="L18" s="134"/>
      <c r="M18" s="134"/>
    </row>
    <row r="19" spans="2:13" s="56" customFormat="1" ht="15" customHeight="1">
      <c r="B19" s="16" t="s">
        <v>11</v>
      </c>
      <c r="C19" s="175" t="s">
        <v>348</v>
      </c>
      <c r="D19" s="175"/>
      <c r="E19" s="201" t="s">
        <v>349</v>
      </c>
      <c r="F19" s="201"/>
      <c r="G19" s="351" t="s">
        <v>350</v>
      </c>
      <c r="H19" s="351"/>
      <c r="I19" s="351"/>
      <c r="L19" s="134"/>
      <c r="M19" s="134"/>
    </row>
    <row r="20" spans="2:13" s="56" customFormat="1" ht="20.25" customHeight="1">
      <c r="B20" s="16" t="s">
        <v>12</v>
      </c>
      <c r="C20" s="175" t="s">
        <v>29</v>
      </c>
      <c r="D20" s="175"/>
      <c r="E20" s="201" t="s">
        <v>349</v>
      </c>
      <c r="F20" s="201"/>
      <c r="G20" s="351" t="s">
        <v>351</v>
      </c>
      <c r="H20" s="351"/>
      <c r="I20" s="351"/>
      <c r="L20" s="134"/>
      <c r="M20" s="134"/>
    </row>
    <row r="21" spans="2:13" s="56" customFormat="1" ht="19.5" customHeight="1">
      <c r="B21" s="16" t="s">
        <v>13</v>
      </c>
      <c r="C21" s="175" t="s">
        <v>23</v>
      </c>
      <c r="D21" s="175"/>
      <c r="E21" s="201" t="s">
        <v>349</v>
      </c>
      <c r="F21" s="201"/>
      <c r="G21" s="351" t="s">
        <v>352</v>
      </c>
      <c r="H21" s="351"/>
      <c r="I21" s="351"/>
      <c r="L21" s="135"/>
      <c r="M21" s="135"/>
    </row>
    <row r="22" spans="2:13" s="56" customFormat="1" ht="24" customHeight="1">
      <c r="B22" s="16" t="s">
        <v>15</v>
      </c>
      <c r="C22" s="175" t="s">
        <v>23</v>
      </c>
      <c r="D22" s="175"/>
      <c r="E22" s="175" t="s">
        <v>349</v>
      </c>
      <c r="F22" s="175"/>
      <c r="G22" s="351" t="s">
        <v>353</v>
      </c>
      <c r="H22" s="351"/>
      <c r="I22" s="351"/>
      <c r="L22" s="134"/>
      <c r="M22" s="134"/>
    </row>
    <row r="23" spans="2:13" s="56" customFormat="1" ht="25.5" customHeight="1">
      <c r="B23" s="16" t="s">
        <v>16</v>
      </c>
      <c r="C23" s="175" t="s">
        <v>34</v>
      </c>
      <c r="D23" s="175"/>
      <c r="E23" s="201" t="s">
        <v>349</v>
      </c>
      <c r="F23" s="201"/>
      <c r="G23" s="351" t="s">
        <v>354</v>
      </c>
      <c r="H23" s="351"/>
      <c r="I23" s="351"/>
      <c r="L23" s="55"/>
      <c r="M23" s="55"/>
    </row>
    <row r="24" spans="2:9" s="56" customFormat="1" ht="12.75" customHeight="1">
      <c r="B24" s="30"/>
      <c r="C24" s="44"/>
      <c r="D24" s="44"/>
      <c r="E24" s="79"/>
      <c r="F24" s="79"/>
      <c r="G24" s="79"/>
      <c r="H24" s="79"/>
      <c r="I24" s="79"/>
    </row>
    <row r="26" spans="2:4" ht="15">
      <c r="B26" s="26" t="s">
        <v>2</v>
      </c>
      <c r="C26" s="284" t="s">
        <v>110</v>
      </c>
      <c r="D26" s="285"/>
    </row>
    <row r="27" spans="2:4" ht="15">
      <c r="B27" s="16" t="s">
        <v>3</v>
      </c>
      <c r="C27" s="182" t="s">
        <v>355</v>
      </c>
      <c r="D27" s="184"/>
    </row>
    <row r="28" spans="2:4" ht="12.75" customHeight="1">
      <c r="B28" s="16" t="s">
        <v>4</v>
      </c>
      <c r="C28" s="182" t="s">
        <v>356</v>
      </c>
      <c r="D28" s="184"/>
    </row>
    <row r="29" spans="2:4" ht="12.75" customHeight="1">
      <c r="B29" s="16" t="s">
        <v>5</v>
      </c>
      <c r="C29" s="182" t="s">
        <v>357</v>
      </c>
      <c r="D29" s="184"/>
    </row>
    <row r="30" spans="2:4" ht="27.75" customHeight="1">
      <c r="B30" s="16" t="s">
        <v>6</v>
      </c>
      <c r="C30" s="195" t="s">
        <v>358</v>
      </c>
      <c r="D30" s="197"/>
    </row>
    <row r="31" spans="2:4" ht="24.75" customHeight="1">
      <c r="B31" s="16" t="s">
        <v>7</v>
      </c>
      <c r="C31" s="195" t="s">
        <v>359</v>
      </c>
      <c r="D31" s="197"/>
    </row>
    <row r="32" spans="2:4" ht="24.75" customHeight="1">
      <c r="B32" s="16" t="s">
        <v>8</v>
      </c>
      <c r="C32" s="195" t="s">
        <v>360</v>
      </c>
      <c r="D32" s="197"/>
    </row>
    <row r="33" spans="2:4" ht="15" customHeight="1">
      <c r="B33" s="16" t="s">
        <v>9</v>
      </c>
      <c r="C33" s="195" t="s">
        <v>361</v>
      </c>
      <c r="D33" s="197"/>
    </row>
    <row r="36" spans="2:9" ht="24.75" customHeight="1">
      <c r="B36" s="55"/>
      <c r="C36" s="84"/>
      <c r="D36" s="84"/>
      <c r="E36" s="84"/>
      <c r="F36" s="84"/>
      <c r="G36" s="84"/>
      <c r="H36" s="84"/>
      <c r="I36" s="84"/>
    </row>
  </sheetData>
  <sheetProtection/>
  <mergeCells count="31">
    <mergeCell ref="C29:D29"/>
    <mergeCell ref="C30:D30"/>
    <mergeCell ref="C31:D31"/>
    <mergeCell ref="C32:D32"/>
    <mergeCell ref="C33:D33"/>
    <mergeCell ref="C23:D23"/>
    <mergeCell ref="E23:F23"/>
    <mergeCell ref="G23:I23"/>
    <mergeCell ref="C26:D26"/>
    <mergeCell ref="C27:D27"/>
    <mergeCell ref="C28:D28"/>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I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3" width="10.7109375" style="0" customWidth="1"/>
    <col min="4" max="4" width="12.140625" style="0" customWidth="1"/>
    <col min="5" max="8" width="10.7109375" style="0" customWidth="1"/>
    <col min="9" max="9" width="12.7109375" style="0" customWidth="1"/>
    <col min="10" max="10" width="10.7109375" style="0" customWidth="1"/>
  </cols>
  <sheetData>
    <row r="1" ht="12.75" customHeight="1"/>
    <row r="2" ht="12.75" customHeight="1">
      <c r="B2" s="2" t="s">
        <v>0</v>
      </c>
    </row>
    <row r="3" spans="2:9" ht="19.5" customHeight="1">
      <c r="B3" s="191" t="s">
        <v>362</v>
      </c>
      <c r="C3" s="192"/>
      <c r="D3" s="193"/>
      <c r="E3" s="193"/>
      <c r="F3" s="193"/>
      <c r="G3" s="193"/>
      <c r="H3" s="193"/>
      <c r="I3" s="194"/>
    </row>
    <row r="4" spans="2:9" ht="12.75" customHeight="1">
      <c r="B4" s="90"/>
      <c r="C4" s="90"/>
      <c r="D4" s="91"/>
      <c r="E4" s="91"/>
      <c r="F4" s="91"/>
      <c r="G4" s="91"/>
      <c r="H4" s="91"/>
      <c r="I4" s="9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82">
        <v>9459</v>
      </c>
      <c r="D7" s="82">
        <v>4555.6</v>
      </c>
      <c r="E7" s="82">
        <v>4903.6</v>
      </c>
      <c r="F7" s="17">
        <v>3505.3</v>
      </c>
      <c r="G7" s="82">
        <v>1399.6</v>
      </c>
      <c r="H7" s="82">
        <v>1446</v>
      </c>
      <c r="I7" s="17" t="s">
        <v>14</v>
      </c>
    </row>
    <row r="8" spans="2:9" ht="12.75" customHeight="1">
      <c r="B8" s="16" t="s">
        <v>11</v>
      </c>
      <c r="C8" s="82">
        <v>8311.4</v>
      </c>
      <c r="D8" s="82">
        <v>3968</v>
      </c>
      <c r="E8" s="82">
        <v>4343</v>
      </c>
      <c r="F8" s="17">
        <v>3505</v>
      </c>
      <c r="G8" s="82">
        <v>1027</v>
      </c>
      <c r="H8" s="82">
        <v>1376</v>
      </c>
      <c r="I8" s="82">
        <v>790</v>
      </c>
    </row>
    <row r="9" spans="2:9" ht="12.75" customHeight="1">
      <c r="B9" s="16" t="s">
        <v>12</v>
      </c>
      <c r="C9" s="82">
        <v>8311.4</v>
      </c>
      <c r="D9" s="82">
        <v>3968</v>
      </c>
      <c r="E9" s="82">
        <v>4343</v>
      </c>
      <c r="F9" s="17">
        <v>3505</v>
      </c>
      <c r="G9" s="82">
        <v>1027</v>
      </c>
      <c r="H9" s="82">
        <v>1376</v>
      </c>
      <c r="I9" s="82">
        <v>790</v>
      </c>
    </row>
    <row r="10" spans="2:9" ht="12.75" customHeight="1">
      <c r="B10" s="16" t="s">
        <v>13</v>
      </c>
      <c r="C10" s="82">
        <v>8311.4</v>
      </c>
      <c r="D10" s="82">
        <v>3968</v>
      </c>
      <c r="E10" s="82">
        <v>4343</v>
      </c>
      <c r="F10" s="17">
        <v>3505</v>
      </c>
      <c r="G10" s="82">
        <v>1027</v>
      </c>
      <c r="H10" s="82">
        <v>1376</v>
      </c>
      <c r="I10" s="17">
        <v>790</v>
      </c>
    </row>
    <row r="11" spans="2:9" ht="12.75" customHeight="1">
      <c r="B11" s="16" t="s">
        <v>15</v>
      </c>
      <c r="C11" s="17" t="s">
        <v>14</v>
      </c>
      <c r="D11" s="17" t="s">
        <v>14</v>
      </c>
      <c r="E11" s="17" t="s">
        <v>14</v>
      </c>
      <c r="F11" s="17" t="s">
        <v>14</v>
      </c>
      <c r="G11" s="17" t="s">
        <v>14</v>
      </c>
      <c r="H11" s="17" t="s">
        <v>14</v>
      </c>
      <c r="I11" s="17" t="s">
        <v>14</v>
      </c>
    </row>
    <row r="12" spans="2:9" ht="12.75" customHeight="1">
      <c r="B12" s="16" t="s">
        <v>16</v>
      </c>
      <c r="C12" s="17" t="s">
        <v>14</v>
      </c>
      <c r="D12" s="17" t="s">
        <v>14</v>
      </c>
      <c r="E12" s="17" t="s">
        <v>14</v>
      </c>
      <c r="F12" s="17" t="s">
        <v>14</v>
      </c>
      <c r="G12" s="17" t="s">
        <v>14</v>
      </c>
      <c r="H12" s="17" t="s">
        <v>14</v>
      </c>
      <c r="I12" s="17" t="s">
        <v>14</v>
      </c>
    </row>
    <row r="13" spans="2:9" ht="12.75" customHeight="1">
      <c r="B13" s="55"/>
      <c r="C13" s="136"/>
      <c r="D13" s="136"/>
      <c r="E13" s="136"/>
      <c r="F13" s="136"/>
      <c r="G13" s="136"/>
      <c r="H13" s="136"/>
      <c r="I13" s="136"/>
    </row>
    <row r="14" spans="2:9" ht="12.75" customHeight="1">
      <c r="B14" s="55"/>
      <c r="C14" s="136"/>
      <c r="D14" s="136"/>
      <c r="E14" s="136"/>
      <c r="F14" s="136"/>
      <c r="G14" s="136"/>
      <c r="H14" s="136"/>
      <c r="I14" s="136"/>
    </row>
    <row r="15" spans="2:9" ht="12.75" customHeight="1">
      <c r="B15" s="55"/>
      <c r="C15" s="136"/>
      <c r="D15" s="136"/>
      <c r="E15" s="136"/>
      <c r="F15" s="136"/>
      <c r="G15" s="136"/>
      <c r="H15" s="136"/>
      <c r="I15" s="136"/>
    </row>
    <row r="16" spans="2:9" ht="15" customHeight="1">
      <c r="B16" s="22" t="s">
        <v>18</v>
      </c>
      <c r="C16" s="136"/>
      <c r="D16" s="136"/>
      <c r="E16" s="136"/>
      <c r="F16" s="136"/>
      <c r="G16" s="136"/>
      <c r="H16" s="136"/>
      <c r="I16" s="136"/>
    </row>
    <row r="17" spans="2:9" ht="15">
      <c r="B17" s="23" t="s">
        <v>19</v>
      </c>
      <c r="C17" s="171" t="s">
        <v>20</v>
      </c>
      <c r="D17" s="171"/>
      <c r="E17" s="172" t="s">
        <v>21</v>
      </c>
      <c r="F17" s="174"/>
      <c r="G17" s="171" t="s">
        <v>22</v>
      </c>
      <c r="H17" s="171"/>
      <c r="I17" s="171"/>
    </row>
    <row r="18" spans="2:9" s="56" customFormat="1" ht="24.75" customHeight="1">
      <c r="B18" s="16" t="s">
        <v>10</v>
      </c>
      <c r="C18" s="175" t="s">
        <v>23</v>
      </c>
      <c r="D18" s="175"/>
      <c r="E18" s="182" t="s">
        <v>363</v>
      </c>
      <c r="F18" s="184"/>
      <c r="G18" s="182" t="s">
        <v>364</v>
      </c>
      <c r="H18" s="183"/>
      <c r="I18" s="184"/>
    </row>
    <row r="19" spans="2:9" s="56" customFormat="1" ht="25.5" customHeight="1">
      <c r="B19" s="16" t="s">
        <v>11</v>
      </c>
      <c r="C19" s="175" t="s">
        <v>26</v>
      </c>
      <c r="D19" s="175"/>
      <c r="E19" s="182" t="s">
        <v>365</v>
      </c>
      <c r="F19" s="184"/>
      <c r="G19" s="182" t="s">
        <v>366</v>
      </c>
      <c r="H19" s="183"/>
      <c r="I19" s="184"/>
    </row>
    <row r="20" spans="2:9" s="56" customFormat="1" ht="25.5" customHeight="1">
      <c r="B20" s="16" t="s">
        <v>12</v>
      </c>
      <c r="C20" s="175" t="s">
        <v>29</v>
      </c>
      <c r="D20" s="175"/>
      <c r="E20" s="182" t="s">
        <v>365</v>
      </c>
      <c r="F20" s="184"/>
      <c r="G20" s="182" t="s">
        <v>367</v>
      </c>
      <c r="H20" s="183"/>
      <c r="I20" s="184"/>
    </row>
    <row r="21" spans="2:9" s="56" customFormat="1" ht="25.5" customHeight="1">
      <c r="B21" s="16" t="s">
        <v>13</v>
      </c>
      <c r="C21" s="175" t="s">
        <v>23</v>
      </c>
      <c r="D21" s="175"/>
      <c r="E21" s="182" t="s">
        <v>368</v>
      </c>
      <c r="F21" s="184"/>
      <c r="G21" s="182" t="s">
        <v>369</v>
      </c>
      <c r="H21" s="183"/>
      <c r="I21" s="184"/>
    </row>
    <row r="22" spans="2:9" s="56" customFormat="1" ht="13.5" customHeight="1">
      <c r="B22" s="16" t="s">
        <v>15</v>
      </c>
      <c r="C22" s="201" t="s">
        <v>14</v>
      </c>
      <c r="D22" s="201"/>
      <c r="E22" s="201" t="s">
        <v>14</v>
      </c>
      <c r="F22" s="201"/>
      <c r="G22" s="175" t="s">
        <v>14</v>
      </c>
      <c r="H22" s="175"/>
      <c r="I22" s="175"/>
    </row>
    <row r="23" spans="2:9" s="56" customFormat="1" ht="14.25" customHeight="1">
      <c r="B23" s="16" t="s">
        <v>16</v>
      </c>
      <c r="C23" s="201" t="s">
        <v>14</v>
      </c>
      <c r="D23" s="201"/>
      <c r="E23" s="201" t="s">
        <v>14</v>
      </c>
      <c r="F23" s="201"/>
      <c r="G23" s="175" t="s">
        <v>14</v>
      </c>
      <c r="H23" s="175"/>
      <c r="I23" s="175"/>
    </row>
    <row r="24" spans="2:9" s="56" customFormat="1" ht="24.75" customHeight="1">
      <c r="B24" s="30"/>
      <c r="C24" s="44"/>
      <c r="D24" s="44"/>
      <c r="E24" s="79"/>
      <c r="F24" s="79"/>
      <c r="G24" s="44"/>
      <c r="H24" s="44"/>
      <c r="I24" s="44"/>
    </row>
    <row r="26" spans="2:8" ht="15">
      <c r="B26" s="26" t="s">
        <v>2</v>
      </c>
      <c r="C26" s="171" t="s">
        <v>370</v>
      </c>
      <c r="D26" s="171"/>
      <c r="E26" s="171" t="s">
        <v>191</v>
      </c>
      <c r="F26" s="171"/>
      <c r="G26" s="171" t="s">
        <v>13</v>
      </c>
      <c r="H26" s="171"/>
    </row>
    <row r="27" spans="2:8" ht="12.75" customHeight="1">
      <c r="B27" s="16" t="s">
        <v>3</v>
      </c>
      <c r="C27" s="260" t="s">
        <v>371</v>
      </c>
      <c r="D27" s="260"/>
      <c r="E27" s="277" t="s">
        <v>39</v>
      </c>
      <c r="F27" s="277"/>
      <c r="G27" s="277"/>
      <c r="H27" s="277"/>
    </row>
    <row r="28" spans="2:8" ht="12.75" customHeight="1">
      <c r="B28" s="16" t="s">
        <v>4</v>
      </c>
      <c r="C28" s="260" t="s">
        <v>272</v>
      </c>
      <c r="D28" s="260"/>
      <c r="E28" s="277" t="s">
        <v>69</v>
      </c>
      <c r="F28" s="277"/>
      <c r="G28" s="277"/>
      <c r="H28" s="277"/>
    </row>
    <row r="29" spans="2:8" ht="12.75" customHeight="1">
      <c r="B29" s="16" t="s">
        <v>5</v>
      </c>
      <c r="C29" s="260" t="s">
        <v>275</v>
      </c>
      <c r="D29" s="260"/>
      <c r="E29" s="277" t="s">
        <v>70</v>
      </c>
      <c r="F29" s="277"/>
      <c r="G29" s="277"/>
      <c r="H29" s="277"/>
    </row>
    <row r="30" spans="2:8" ht="12.75" customHeight="1">
      <c r="B30" s="16" t="s">
        <v>6</v>
      </c>
      <c r="C30" s="260" t="s">
        <v>181</v>
      </c>
      <c r="D30" s="260"/>
      <c r="E30" s="260"/>
      <c r="F30" s="260"/>
      <c r="G30" s="260"/>
      <c r="H30" s="260"/>
    </row>
    <row r="31" spans="2:8" ht="15">
      <c r="B31" s="16" t="s">
        <v>7</v>
      </c>
      <c r="C31" s="265" t="s">
        <v>112</v>
      </c>
      <c r="D31" s="265"/>
      <c r="E31" s="277" t="s">
        <v>72</v>
      </c>
      <c r="F31" s="277"/>
      <c r="G31" s="277"/>
      <c r="H31" s="277"/>
    </row>
    <row r="32" spans="2:8" ht="12.75" customHeight="1">
      <c r="B32" s="16" t="s">
        <v>8</v>
      </c>
      <c r="C32" s="260" t="s">
        <v>372</v>
      </c>
      <c r="D32" s="260"/>
      <c r="E32" s="277" t="s">
        <v>46</v>
      </c>
      <c r="F32" s="277"/>
      <c r="G32" s="277"/>
      <c r="H32" s="277"/>
    </row>
    <row r="33" spans="2:8" ht="12.75" customHeight="1">
      <c r="B33" s="16" t="s">
        <v>9</v>
      </c>
      <c r="C33" s="260" t="s">
        <v>14</v>
      </c>
      <c r="D33" s="260"/>
      <c r="E33" s="275" t="s">
        <v>373</v>
      </c>
      <c r="F33" s="276"/>
      <c r="G33" s="276"/>
      <c r="H33" s="347"/>
    </row>
  </sheetData>
  <sheetProtection/>
  <mergeCells count="39">
    <mergeCell ref="C30:H30"/>
    <mergeCell ref="C31:D31"/>
    <mergeCell ref="E31:H31"/>
    <mergeCell ref="C32:D32"/>
    <mergeCell ref="E32:H32"/>
    <mergeCell ref="C33:D33"/>
    <mergeCell ref="E33:H33"/>
    <mergeCell ref="C27:D27"/>
    <mergeCell ref="E27:H27"/>
    <mergeCell ref="C28:D28"/>
    <mergeCell ref="E28:H28"/>
    <mergeCell ref="C29:D29"/>
    <mergeCell ref="E29:H29"/>
    <mergeCell ref="C23:D23"/>
    <mergeCell ref="E23:F23"/>
    <mergeCell ref="G23:I23"/>
    <mergeCell ref="C26:D26"/>
    <mergeCell ref="E26:F26"/>
    <mergeCell ref="G26:H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zoomScalePageLayoutView="0" workbookViewId="0" topLeftCell="A1">
      <selection activeCell="B3" sqref="B3:I3"/>
    </sheetView>
  </sheetViews>
  <sheetFormatPr defaultColWidth="9.140625" defaultRowHeight="15"/>
  <cols>
    <col min="1" max="1" width="4.8515625" style="0" customWidth="1"/>
    <col min="2" max="2" width="19.57421875" style="0" customWidth="1"/>
    <col min="3" max="8" width="10.7109375" style="0" customWidth="1"/>
    <col min="9" max="10" width="12.7109375" style="0" customWidth="1"/>
    <col min="11" max="11" width="8.00390625" style="0" customWidth="1"/>
  </cols>
  <sheetData>
    <row r="1" ht="12" customHeight="1"/>
    <row r="2" ht="12" customHeight="1">
      <c r="B2" s="2" t="s">
        <v>0</v>
      </c>
    </row>
    <row r="3" spans="2:9" ht="19.5" customHeight="1">
      <c r="B3" s="191" t="s">
        <v>374</v>
      </c>
      <c r="C3" s="192"/>
      <c r="D3" s="193"/>
      <c r="E3" s="193"/>
      <c r="F3" s="193"/>
      <c r="G3" s="193"/>
      <c r="H3" s="193"/>
      <c r="I3" s="194"/>
    </row>
    <row r="4" spans="2:9" ht="12.75" customHeight="1">
      <c r="B4" s="90"/>
      <c r="C4" s="90"/>
      <c r="D4" s="91"/>
      <c r="E4" s="91"/>
      <c r="F4" s="91"/>
      <c r="G4" s="91"/>
      <c r="H4" s="91"/>
      <c r="I4" s="91"/>
    </row>
    <row r="5" spans="2:9" ht="15" customHeight="1">
      <c r="B5" s="5" t="s">
        <v>17</v>
      </c>
      <c r="H5" s="170"/>
      <c r="I5" s="170"/>
    </row>
    <row r="6" spans="2:9" s="50" customFormat="1" ht="25.5" customHeight="1">
      <c r="B6" s="6"/>
      <c r="C6" s="65" t="s">
        <v>3</v>
      </c>
      <c r="D6" s="65" t="s">
        <v>4</v>
      </c>
      <c r="E6" s="65" t="s">
        <v>5</v>
      </c>
      <c r="F6" s="65" t="s">
        <v>6</v>
      </c>
      <c r="G6" s="65" t="s">
        <v>7</v>
      </c>
      <c r="H6" s="65" t="s">
        <v>8</v>
      </c>
      <c r="I6" s="65" t="s">
        <v>9</v>
      </c>
    </row>
    <row r="7" spans="2:9" ht="12.75" customHeight="1">
      <c r="B7" s="25" t="s">
        <v>10</v>
      </c>
      <c r="C7" s="94">
        <v>8847</v>
      </c>
      <c r="D7" s="94">
        <v>4170</v>
      </c>
      <c r="E7" s="94">
        <v>4676</v>
      </c>
      <c r="F7" s="94">
        <v>8847</v>
      </c>
      <c r="G7" s="94">
        <v>1766</v>
      </c>
      <c r="H7" s="94">
        <v>1676</v>
      </c>
      <c r="I7" s="94" t="s">
        <v>14</v>
      </c>
    </row>
    <row r="8" spans="2:9" ht="12.75" customHeight="1">
      <c r="B8" s="25" t="s">
        <v>11</v>
      </c>
      <c r="C8" s="94">
        <v>8450</v>
      </c>
      <c r="D8" s="94">
        <v>4068</v>
      </c>
      <c r="E8" s="94">
        <v>4382</v>
      </c>
      <c r="F8" s="94">
        <v>8450</v>
      </c>
      <c r="G8" s="94">
        <v>2079</v>
      </c>
      <c r="H8" s="94">
        <v>1655</v>
      </c>
      <c r="I8" s="94" t="s">
        <v>14</v>
      </c>
    </row>
    <row r="9" spans="2:9" ht="12.75" customHeight="1">
      <c r="B9" s="25" t="s">
        <v>12</v>
      </c>
      <c r="C9" s="94">
        <v>8450</v>
      </c>
      <c r="D9" s="94">
        <v>4068</v>
      </c>
      <c r="E9" s="94">
        <v>4382</v>
      </c>
      <c r="F9" s="94">
        <v>8450</v>
      </c>
      <c r="G9" s="94">
        <v>2079</v>
      </c>
      <c r="H9" s="94">
        <v>1655</v>
      </c>
      <c r="I9" s="94" t="s">
        <v>14</v>
      </c>
    </row>
    <row r="10" spans="2:9" ht="12.75" customHeight="1">
      <c r="B10" s="25" t="s">
        <v>13</v>
      </c>
      <c r="C10" s="94">
        <v>9826.842</v>
      </c>
      <c r="D10" s="94">
        <v>4611.864</v>
      </c>
      <c r="E10" s="94">
        <v>5214.978</v>
      </c>
      <c r="F10" s="94">
        <v>9826.842</v>
      </c>
      <c r="G10" s="94">
        <v>3682.537</v>
      </c>
      <c r="H10" s="94">
        <v>1761.928</v>
      </c>
      <c r="I10" s="94" t="s">
        <v>14</v>
      </c>
    </row>
    <row r="11" spans="2:9" ht="12.75" customHeight="1">
      <c r="B11" s="25" t="s">
        <v>15</v>
      </c>
      <c r="C11" s="94" t="s">
        <v>14</v>
      </c>
      <c r="D11" s="94" t="s">
        <v>14</v>
      </c>
      <c r="E11" s="94" t="s">
        <v>14</v>
      </c>
      <c r="F11" s="94" t="s">
        <v>14</v>
      </c>
      <c r="G11" s="94" t="s">
        <v>14</v>
      </c>
      <c r="H11" s="94" t="s">
        <v>14</v>
      </c>
      <c r="I11" s="94" t="s">
        <v>14</v>
      </c>
    </row>
    <row r="12" spans="2:9" ht="12.75" customHeight="1">
      <c r="B12" s="16" t="s">
        <v>16</v>
      </c>
      <c r="C12" s="94" t="s">
        <v>14</v>
      </c>
      <c r="D12" s="94" t="s">
        <v>14</v>
      </c>
      <c r="E12" s="94" t="s">
        <v>14</v>
      </c>
      <c r="F12" s="94" t="s">
        <v>14</v>
      </c>
      <c r="G12" s="94" t="s">
        <v>14</v>
      </c>
      <c r="H12" s="94" t="s">
        <v>14</v>
      </c>
      <c r="I12" s="94" t="s">
        <v>14</v>
      </c>
    </row>
    <row r="13" spans="2:9" ht="12.75" customHeight="1">
      <c r="B13" s="137"/>
      <c r="C13" s="90"/>
      <c r="D13" s="91"/>
      <c r="E13" s="91"/>
      <c r="F13" s="91"/>
      <c r="G13" s="91"/>
      <c r="H13" s="91"/>
      <c r="I13" s="91"/>
    </row>
    <row r="14" spans="2:9" ht="12.75" customHeight="1">
      <c r="B14" s="90"/>
      <c r="C14" s="90"/>
      <c r="D14" s="91"/>
      <c r="E14" s="91"/>
      <c r="F14" s="91"/>
      <c r="G14" s="91"/>
      <c r="H14" s="91"/>
      <c r="I14" s="91"/>
    </row>
    <row r="15" spans="2:9" ht="12.75" customHeight="1">
      <c r="B15" s="90"/>
      <c r="C15" s="90"/>
      <c r="D15" s="91"/>
      <c r="E15" s="91"/>
      <c r="F15" s="91"/>
      <c r="G15" s="91"/>
      <c r="H15" s="91"/>
      <c r="I15" s="91"/>
    </row>
    <row r="16" ht="15" customHeight="1">
      <c r="B16" s="123" t="s">
        <v>18</v>
      </c>
    </row>
    <row r="17" spans="2:10" ht="15">
      <c r="B17" s="23" t="s">
        <v>19</v>
      </c>
      <c r="C17" s="172" t="s">
        <v>20</v>
      </c>
      <c r="D17" s="174"/>
      <c r="E17" s="171" t="s">
        <v>21</v>
      </c>
      <c r="F17" s="171"/>
      <c r="G17" s="171"/>
      <c r="H17" s="171" t="s">
        <v>22</v>
      </c>
      <c r="I17" s="171"/>
      <c r="J17" s="171"/>
    </row>
    <row r="18" spans="2:10" s="56" customFormat="1" ht="24.75" customHeight="1">
      <c r="B18" s="16" t="s">
        <v>10</v>
      </c>
      <c r="C18" s="182" t="s">
        <v>23</v>
      </c>
      <c r="D18" s="184"/>
      <c r="E18" s="203" t="s">
        <v>375</v>
      </c>
      <c r="F18" s="204"/>
      <c r="G18" s="205"/>
      <c r="H18" s="352" t="s">
        <v>376</v>
      </c>
      <c r="I18" s="353"/>
      <c r="J18" s="354"/>
    </row>
    <row r="19" spans="2:10" s="56" customFormat="1" ht="24.75" customHeight="1">
      <c r="B19" s="16" t="s">
        <v>11</v>
      </c>
      <c r="C19" s="345" t="s">
        <v>377</v>
      </c>
      <c r="D19" s="346"/>
      <c r="E19" s="203" t="s">
        <v>378</v>
      </c>
      <c r="F19" s="204"/>
      <c r="G19" s="205"/>
      <c r="H19" s="355" t="s">
        <v>379</v>
      </c>
      <c r="I19" s="356"/>
      <c r="J19" s="357"/>
    </row>
    <row r="20" spans="2:10" s="56" customFormat="1" ht="24.75" customHeight="1">
      <c r="B20" s="16" t="s">
        <v>12</v>
      </c>
      <c r="C20" s="182" t="s">
        <v>29</v>
      </c>
      <c r="D20" s="184"/>
      <c r="E20" s="203" t="s">
        <v>378</v>
      </c>
      <c r="F20" s="204"/>
      <c r="G20" s="205"/>
      <c r="H20" s="358"/>
      <c r="I20" s="359"/>
      <c r="J20" s="360"/>
    </row>
    <row r="21" spans="2:10" s="56" customFormat="1" ht="24.75" customHeight="1">
      <c r="B21" s="16" t="s">
        <v>13</v>
      </c>
      <c r="C21" s="182" t="s">
        <v>23</v>
      </c>
      <c r="D21" s="184"/>
      <c r="E21" s="179" t="s">
        <v>380</v>
      </c>
      <c r="F21" s="180"/>
      <c r="G21" s="181"/>
      <c r="H21" s="179" t="s">
        <v>381</v>
      </c>
      <c r="I21" s="180"/>
      <c r="J21" s="181"/>
    </row>
    <row r="22" spans="2:10" s="56" customFormat="1" ht="24.75" customHeight="1">
      <c r="B22" s="16" t="s">
        <v>15</v>
      </c>
      <c r="C22" s="182" t="s">
        <v>14</v>
      </c>
      <c r="D22" s="184"/>
      <c r="E22" s="181" t="s">
        <v>14</v>
      </c>
      <c r="F22" s="175"/>
      <c r="G22" s="175"/>
      <c r="H22" s="175" t="s">
        <v>14</v>
      </c>
      <c r="I22" s="175"/>
      <c r="J22" s="175"/>
    </row>
    <row r="23" spans="2:10" s="56" customFormat="1" ht="24.75" customHeight="1">
      <c r="B23" s="16" t="s">
        <v>16</v>
      </c>
      <c r="C23" s="182" t="s">
        <v>14</v>
      </c>
      <c r="D23" s="184"/>
      <c r="E23" s="181" t="s">
        <v>14</v>
      </c>
      <c r="F23" s="175"/>
      <c r="G23" s="175"/>
      <c r="H23" s="175" t="s">
        <v>14</v>
      </c>
      <c r="I23" s="175"/>
      <c r="J23" s="175"/>
    </row>
    <row r="24" spans="2:9" s="56" customFormat="1" ht="24.75" customHeight="1">
      <c r="B24" s="30"/>
      <c r="C24" s="79"/>
      <c r="D24" s="44"/>
      <c r="E24" s="44"/>
      <c r="F24" s="44"/>
      <c r="G24" s="138"/>
      <c r="H24" s="79"/>
      <c r="I24" s="79"/>
    </row>
    <row r="26" spans="2:4" ht="15">
      <c r="B26" s="26" t="s">
        <v>2</v>
      </c>
      <c r="C26" s="139" t="s">
        <v>53</v>
      </c>
      <c r="D26" s="140"/>
    </row>
    <row r="27" spans="2:4" ht="12.75" customHeight="1">
      <c r="B27" s="16" t="s">
        <v>3</v>
      </c>
      <c r="C27" s="179" t="s">
        <v>39</v>
      </c>
      <c r="D27" s="181"/>
    </row>
    <row r="28" spans="2:4" ht="12.75" customHeight="1">
      <c r="B28" s="16" t="s">
        <v>4</v>
      </c>
      <c r="C28" s="179" t="s">
        <v>40</v>
      </c>
      <c r="D28" s="181"/>
    </row>
    <row r="29" spans="2:4" ht="12.75" customHeight="1">
      <c r="B29" s="16" t="s">
        <v>5</v>
      </c>
      <c r="C29" s="179" t="s">
        <v>41</v>
      </c>
      <c r="D29" s="181"/>
    </row>
    <row r="30" spans="2:4" ht="12.75" customHeight="1">
      <c r="B30" s="16" t="s">
        <v>6</v>
      </c>
      <c r="C30" s="179" t="s">
        <v>39</v>
      </c>
      <c r="D30" s="181"/>
    </row>
    <row r="31" spans="2:4" ht="12.75" customHeight="1">
      <c r="B31" s="16" t="s">
        <v>7</v>
      </c>
      <c r="C31" s="179" t="s">
        <v>126</v>
      </c>
      <c r="D31" s="181"/>
    </row>
    <row r="32" spans="2:4" ht="12.75" customHeight="1">
      <c r="B32" s="16" t="s">
        <v>8</v>
      </c>
      <c r="C32" s="179" t="s">
        <v>382</v>
      </c>
      <c r="D32" s="181"/>
    </row>
    <row r="33" spans="2:4" ht="12.75" customHeight="1">
      <c r="B33" s="16" t="s">
        <v>9</v>
      </c>
      <c r="C33" s="182" t="s">
        <v>14</v>
      </c>
      <c r="D33" s="184"/>
    </row>
    <row r="36" ht="15">
      <c r="B36" s="22"/>
    </row>
    <row r="45" ht="15">
      <c r="B45" s="105"/>
    </row>
  </sheetData>
  <sheetProtection/>
  <mergeCells count="29">
    <mergeCell ref="C33:D33"/>
    <mergeCell ref="C27:D27"/>
    <mergeCell ref="C28:D28"/>
    <mergeCell ref="C29:D29"/>
    <mergeCell ref="C30:D30"/>
    <mergeCell ref="C31:D31"/>
    <mergeCell ref="C32:D32"/>
    <mergeCell ref="C22:D22"/>
    <mergeCell ref="E22:G22"/>
    <mergeCell ref="H22:J22"/>
    <mergeCell ref="C23:D23"/>
    <mergeCell ref="E23:G23"/>
    <mergeCell ref="H23:J23"/>
    <mergeCell ref="C19:D19"/>
    <mergeCell ref="E19:G19"/>
    <mergeCell ref="H19:J20"/>
    <mergeCell ref="C20:D20"/>
    <mergeCell ref="E20:G20"/>
    <mergeCell ref="C21:D21"/>
    <mergeCell ref="E21:G21"/>
    <mergeCell ref="H21:J21"/>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K39"/>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0" width="10.140625" style="0" customWidth="1"/>
    <col min="11" max="11" width="10.00390625" style="0" customWidth="1"/>
    <col min="12" max="12" width="11.8515625" style="0" customWidth="1"/>
    <col min="13" max="14" width="10.57421875" style="0" customWidth="1"/>
  </cols>
  <sheetData>
    <row r="1" ht="15">
      <c r="E1" s="141"/>
    </row>
    <row r="2" ht="15">
      <c r="B2" s="2" t="s">
        <v>0</v>
      </c>
    </row>
    <row r="3" spans="2:9" ht="19.5" customHeight="1">
      <c r="B3" s="239" t="s">
        <v>383</v>
      </c>
      <c r="C3" s="239"/>
      <c r="D3" s="240"/>
      <c r="E3" s="240"/>
      <c r="F3" s="240"/>
      <c r="G3" s="240"/>
      <c r="H3" s="240"/>
      <c r="I3" s="240"/>
    </row>
    <row r="4" spans="2:9" ht="12.75" customHeight="1">
      <c r="B4" s="90"/>
      <c r="C4" s="90"/>
      <c r="D4" s="91"/>
      <c r="E4" s="91"/>
      <c r="F4" s="91"/>
      <c r="G4" s="91"/>
      <c r="H4" s="91"/>
      <c r="I4" s="91"/>
    </row>
    <row r="5" spans="2:9" ht="15" customHeight="1">
      <c r="B5" s="5" t="s">
        <v>17</v>
      </c>
      <c r="H5" s="170"/>
      <c r="I5" s="170"/>
    </row>
    <row r="6" spans="2:9" s="50" customFormat="1" ht="25.5" customHeight="1">
      <c r="B6" s="6"/>
      <c r="C6" s="7" t="s">
        <v>3</v>
      </c>
      <c r="D6" s="7" t="s">
        <v>4</v>
      </c>
      <c r="E6" s="7" t="s">
        <v>5</v>
      </c>
      <c r="F6" s="7" t="s">
        <v>6</v>
      </c>
      <c r="G6" s="7" t="s">
        <v>7</v>
      </c>
      <c r="H6" s="7" t="s">
        <v>8</v>
      </c>
      <c r="I6" s="7" t="s">
        <v>9</v>
      </c>
    </row>
    <row r="7" spans="2:9" ht="12.75" customHeight="1">
      <c r="B7" s="16" t="s">
        <v>10</v>
      </c>
      <c r="C7" s="111">
        <v>54580</v>
      </c>
      <c r="D7" s="111">
        <v>24035</v>
      </c>
      <c r="E7" s="111">
        <v>30544</v>
      </c>
      <c r="F7" s="111">
        <v>23338</v>
      </c>
      <c r="G7" s="111">
        <v>15744</v>
      </c>
      <c r="H7" s="111">
        <v>7526</v>
      </c>
      <c r="I7" s="111">
        <v>2345</v>
      </c>
    </row>
    <row r="8" spans="2:9" ht="12.75" customHeight="1">
      <c r="B8" s="16" t="s">
        <v>11</v>
      </c>
      <c r="C8" s="94">
        <v>30562.9</v>
      </c>
      <c r="D8" s="94">
        <v>14249.4</v>
      </c>
      <c r="E8" s="94">
        <v>16313.6</v>
      </c>
      <c r="F8" s="94">
        <v>13917</v>
      </c>
      <c r="G8" s="94">
        <v>8522.1</v>
      </c>
      <c r="H8" s="94">
        <v>8716.5</v>
      </c>
      <c r="I8" s="94">
        <v>3487.6</v>
      </c>
    </row>
    <row r="9" spans="2:9" ht="12.75" customHeight="1">
      <c r="B9" s="16" t="s">
        <v>12</v>
      </c>
      <c r="C9" s="94">
        <v>37784.3</v>
      </c>
      <c r="D9" s="94">
        <v>15320.1</v>
      </c>
      <c r="E9" s="94">
        <v>22464.2</v>
      </c>
      <c r="F9" s="94">
        <v>18214.2</v>
      </c>
      <c r="G9" s="94">
        <v>10884</v>
      </c>
      <c r="H9" s="94">
        <v>10246.2</v>
      </c>
      <c r="I9" s="94">
        <v>3833.9</v>
      </c>
    </row>
    <row r="10" spans="2:9" ht="12.75" customHeight="1">
      <c r="B10" s="16" t="s">
        <v>13</v>
      </c>
      <c r="C10" s="94">
        <v>52832.31</v>
      </c>
      <c r="D10" s="94">
        <v>24437.46</v>
      </c>
      <c r="E10" s="94">
        <v>28394.86</v>
      </c>
      <c r="F10" s="94" t="s">
        <v>14</v>
      </c>
      <c r="G10" s="94">
        <v>14974.54</v>
      </c>
      <c r="H10" s="94">
        <v>13326.5</v>
      </c>
      <c r="I10" s="94" t="s">
        <v>14</v>
      </c>
    </row>
    <row r="11" spans="2:9" ht="12.75" customHeight="1">
      <c r="B11" s="16" t="s">
        <v>15</v>
      </c>
      <c r="C11" s="94" t="s">
        <v>14</v>
      </c>
      <c r="D11" s="94" t="s">
        <v>14</v>
      </c>
      <c r="E11" s="94" t="s">
        <v>14</v>
      </c>
      <c r="F11" s="94" t="s">
        <v>14</v>
      </c>
      <c r="G11" s="94" t="s">
        <v>14</v>
      </c>
      <c r="H11" s="94" t="s">
        <v>14</v>
      </c>
      <c r="I11" s="94" t="s">
        <v>14</v>
      </c>
    </row>
    <row r="12" spans="2:9" ht="12.75" customHeight="1">
      <c r="B12" s="16" t="s">
        <v>16</v>
      </c>
      <c r="C12" s="94">
        <v>24800</v>
      </c>
      <c r="D12" s="94" t="s">
        <v>14</v>
      </c>
      <c r="E12" s="94" t="s">
        <v>14</v>
      </c>
      <c r="F12" s="94" t="s">
        <v>14</v>
      </c>
      <c r="G12" s="94" t="s">
        <v>14</v>
      </c>
      <c r="H12" s="94" t="s">
        <v>14</v>
      </c>
      <c r="I12" s="94" t="s">
        <v>14</v>
      </c>
    </row>
    <row r="13" spans="2:9" ht="12.75" customHeight="1">
      <c r="B13" s="90"/>
      <c r="C13" s="90"/>
      <c r="D13" s="91"/>
      <c r="E13" s="91"/>
      <c r="F13" s="91"/>
      <c r="G13" s="91"/>
      <c r="H13" s="91"/>
      <c r="I13" s="91"/>
    </row>
    <row r="14" spans="2:9" ht="12.75" customHeight="1">
      <c r="B14" s="90"/>
      <c r="C14" s="90"/>
      <c r="D14" s="91"/>
      <c r="E14" s="91"/>
      <c r="F14" s="91"/>
      <c r="G14" s="91"/>
      <c r="H14" s="91"/>
      <c r="I14" s="91"/>
    </row>
    <row r="15" spans="2:9" ht="12.75" customHeight="1">
      <c r="B15" s="90"/>
      <c r="C15" s="90"/>
      <c r="D15" s="91"/>
      <c r="E15" s="91"/>
      <c r="F15" s="91"/>
      <c r="G15" s="91"/>
      <c r="H15" s="91"/>
      <c r="I15" s="91"/>
    </row>
    <row r="16" spans="2:9" ht="15" customHeight="1">
      <c r="B16" s="121" t="s">
        <v>18</v>
      </c>
      <c r="C16" s="90"/>
      <c r="D16" s="91"/>
      <c r="E16" s="91"/>
      <c r="F16" s="91"/>
      <c r="G16" s="91"/>
      <c r="H16" s="91"/>
      <c r="I16" s="91"/>
    </row>
    <row r="17" spans="2:9" ht="15">
      <c r="B17" s="23" t="s">
        <v>19</v>
      </c>
      <c r="C17" s="171" t="s">
        <v>20</v>
      </c>
      <c r="D17" s="171"/>
      <c r="E17" s="172" t="s">
        <v>21</v>
      </c>
      <c r="F17" s="174"/>
      <c r="G17" s="171" t="s">
        <v>22</v>
      </c>
      <c r="H17" s="171"/>
      <c r="I17" s="171"/>
    </row>
    <row r="18" spans="2:9" s="56" customFormat="1" ht="48.75" customHeight="1">
      <c r="B18" s="16" t="s">
        <v>10</v>
      </c>
      <c r="C18" s="175" t="s">
        <v>23</v>
      </c>
      <c r="D18" s="175"/>
      <c r="E18" s="182" t="s">
        <v>384</v>
      </c>
      <c r="F18" s="183"/>
      <c r="G18" s="182" t="s">
        <v>385</v>
      </c>
      <c r="H18" s="183"/>
      <c r="I18" s="184"/>
    </row>
    <row r="19" spans="2:9" s="56" customFormat="1" ht="62.25" customHeight="1">
      <c r="B19" s="16" t="s">
        <v>11</v>
      </c>
      <c r="C19" s="175" t="s">
        <v>26</v>
      </c>
      <c r="D19" s="175"/>
      <c r="E19" s="182" t="s">
        <v>386</v>
      </c>
      <c r="F19" s="183"/>
      <c r="G19" s="182" t="s">
        <v>387</v>
      </c>
      <c r="H19" s="183"/>
      <c r="I19" s="184"/>
    </row>
    <row r="20" spans="2:9" s="56" customFormat="1" ht="76.5" customHeight="1">
      <c r="B20" s="16" t="s">
        <v>12</v>
      </c>
      <c r="C20" s="175" t="s">
        <v>29</v>
      </c>
      <c r="D20" s="175"/>
      <c r="E20" s="182" t="s">
        <v>386</v>
      </c>
      <c r="F20" s="183"/>
      <c r="G20" s="182" t="s">
        <v>388</v>
      </c>
      <c r="H20" s="183"/>
      <c r="I20" s="184"/>
    </row>
    <row r="21" spans="2:9" s="56" customFormat="1" ht="68.25" customHeight="1">
      <c r="B21" s="16" t="s">
        <v>13</v>
      </c>
      <c r="C21" s="175" t="s">
        <v>23</v>
      </c>
      <c r="D21" s="175"/>
      <c r="E21" s="182" t="s">
        <v>389</v>
      </c>
      <c r="F21" s="183"/>
      <c r="G21" s="182" t="s">
        <v>390</v>
      </c>
      <c r="H21" s="183"/>
      <c r="I21" s="184"/>
    </row>
    <row r="22" spans="2:9" s="56" customFormat="1" ht="12.75" customHeight="1">
      <c r="B22" s="16" t="s">
        <v>15</v>
      </c>
      <c r="C22" s="175" t="s">
        <v>14</v>
      </c>
      <c r="D22" s="175"/>
      <c r="E22" s="175" t="s">
        <v>14</v>
      </c>
      <c r="F22" s="175"/>
      <c r="G22" s="182" t="s">
        <v>14</v>
      </c>
      <c r="H22" s="183"/>
      <c r="I22" s="184"/>
    </row>
    <row r="23" spans="2:9" s="56" customFormat="1" ht="48.75" customHeight="1">
      <c r="B23" s="16" t="s">
        <v>16</v>
      </c>
      <c r="C23" s="182" t="s">
        <v>34</v>
      </c>
      <c r="D23" s="184"/>
      <c r="E23" s="182" t="s">
        <v>391</v>
      </c>
      <c r="F23" s="183"/>
      <c r="G23" s="182" t="s">
        <v>392</v>
      </c>
      <c r="H23" s="183"/>
      <c r="I23" s="184"/>
    </row>
    <row r="24" spans="2:9" s="56" customFormat="1" ht="12.75" customHeight="1">
      <c r="B24" s="30"/>
      <c r="C24" s="44"/>
      <c r="D24" s="44"/>
      <c r="E24" s="79"/>
      <c r="F24" s="79"/>
      <c r="G24" s="79"/>
      <c r="H24" s="79"/>
      <c r="I24" s="79"/>
    </row>
    <row r="26" spans="2:11" ht="12.75" customHeight="1">
      <c r="B26" s="100" t="s">
        <v>2</v>
      </c>
      <c r="C26" s="294" t="s">
        <v>393</v>
      </c>
      <c r="D26" s="361"/>
      <c r="E26" s="295"/>
      <c r="F26" s="172" t="s">
        <v>13</v>
      </c>
      <c r="G26" s="173"/>
      <c r="H26" s="174"/>
      <c r="I26" s="172" t="s">
        <v>16</v>
      </c>
      <c r="J26" s="173"/>
      <c r="K26" s="174"/>
    </row>
    <row r="27" spans="2:11" ht="15">
      <c r="B27" s="16" t="s">
        <v>3</v>
      </c>
      <c r="C27" s="218" t="s">
        <v>39</v>
      </c>
      <c r="D27" s="278"/>
      <c r="E27" s="278"/>
      <c r="F27" s="278"/>
      <c r="G27" s="278"/>
      <c r="H27" s="278"/>
      <c r="I27" s="278"/>
      <c r="J27" s="278"/>
      <c r="K27" s="219"/>
    </row>
    <row r="28" spans="2:11" ht="15">
      <c r="B28" s="16" t="s">
        <v>4</v>
      </c>
      <c r="C28" s="218" t="s">
        <v>40</v>
      </c>
      <c r="D28" s="278"/>
      <c r="E28" s="278"/>
      <c r="F28" s="278"/>
      <c r="G28" s="278"/>
      <c r="H28" s="219"/>
      <c r="I28" s="362" t="s">
        <v>14</v>
      </c>
      <c r="J28" s="261"/>
      <c r="K28" s="262"/>
    </row>
    <row r="29" spans="2:11" ht="15">
      <c r="B29" s="16" t="s">
        <v>5</v>
      </c>
      <c r="C29" s="218" t="s">
        <v>41</v>
      </c>
      <c r="D29" s="278"/>
      <c r="E29" s="278"/>
      <c r="F29" s="278"/>
      <c r="G29" s="278"/>
      <c r="H29" s="219"/>
      <c r="I29" s="362" t="s">
        <v>14</v>
      </c>
      <c r="J29" s="261"/>
      <c r="K29" s="262"/>
    </row>
    <row r="30" spans="2:11" ht="38.25" customHeight="1">
      <c r="B30" s="16" t="s">
        <v>6</v>
      </c>
      <c r="C30" s="363" t="s">
        <v>394</v>
      </c>
      <c r="D30" s="364"/>
      <c r="E30" s="365"/>
      <c r="F30" s="362" t="s">
        <v>14</v>
      </c>
      <c r="G30" s="261"/>
      <c r="H30" s="262"/>
      <c r="I30" s="218" t="s">
        <v>14</v>
      </c>
      <c r="J30" s="278"/>
      <c r="K30" s="219"/>
    </row>
    <row r="31" spans="2:11" ht="15">
      <c r="B31" s="16" t="s">
        <v>7</v>
      </c>
      <c r="C31" s="218" t="s">
        <v>328</v>
      </c>
      <c r="D31" s="278"/>
      <c r="E31" s="278"/>
      <c r="F31" s="278"/>
      <c r="G31" s="278"/>
      <c r="H31" s="219"/>
      <c r="I31" s="362" t="s">
        <v>14</v>
      </c>
      <c r="J31" s="261"/>
      <c r="K31" s="262"/>
    </row>
    <row r="32" spans="2:11" ht="25.5" customHeight="1">
      <c r="B32" s="16" t="s">
        <v>8</v>
      </c>
      <c r="C32" s="363" t="s">
        <v>395</v>
      </c>
      <c r="D32" s="364"/>
      <c r="E32" s="364"/>
      <c r="F32" s="364"/>
      <c r="G32" s="364"/>
      <c r="H32" s="365"/>
      <c r="I32" s="362" t="s">
        <v>14</v>
      </c>
      <c r="J32" s="261"/>
      <c r="K32" s="262"/>
    </row>
    <row r="33" spans="2:11" ht="28.5" customHeight="1">
      <c r="B33" s="16" t="s">
        <v>9</v>
      </c>
      <c r="C33" s="363" t="s">
        <v>396</v>
      </c>
      <c r="D33" s="364"/>
      <c r="E33" s="365"/>
      <c r="F33" s="363" t="s">
        <v>14</v>
      </c>
      <c r="G33" s="364"/>
      <c r="H33" s="364"/>
      <c r="I33" s="364"/>
      <c r="J33" s="364"/>
      <c r="K33" s="365"/>
    </row>
    <row r="36" spans="2:9" ht="24.75" customHeight="1">
      <c r="B36" s="55"/>
      <c r="C36" s="84"/>
      <c r="D36" s="84"/>
      <c r="E36" s="84"/>
      <c r="F36" s="84"/>
      <c r="G36" s="84"/>
      <c r="H36" s="84"/>
      <c r="I36" s="84"/>
    </row>
    <row r="39" spans="3:4" ht="15">
      <c r="C39" s="142"/>
      <c r="D39" s="142"/>
    </row>
  </sheetData>
  <sheetProtection/>
  <mergeCells count="40">
    <mergeCell ref="C31:H31"/>
    <mergeCell ref="I31:K31"/>
    <mergeCell ref="C32:H32"/>
    <mergeCell ref="I32:K32"/>
    <mergeCell ref="C33:E33"/>
    <mergeCell ref="F33:K33"/>
    <mergeCell ref="C27:K27"/>
    <mergeCell ref="C28:H28"/>
    <mergeCell ref="I28:K28"/>
    <mergeCell ref="C29:H29"/>
    <mergeCell ref="I29:K29"/>
    <mergeCell ref="C30:E30"/>
    <mergeCell ref="F30:H30"/>
    <mergeCell ref="I30:K30"/>
    <mergeCell ref="C23:D23"/>
    <mergeCell ref="E23:F23"/>
    <mergeCell ref="G23:I23"/>
    <mergeCell ref="C26:E26"/>
    <mergeCell ref="F26:H26"/>
    <mergeCell ref="I26:K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7" width="10.7109375" style="1" customWidth="1"/>
    <col min="8" max="8" width="10.851562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397</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21042</v>
      </c>
      <c r="D7" s="20">
        <v>10230</v>
      </c>
      <c r="E7" s="20">
        <v>10812</v>
      </c>
      <c r="F7" s="20">
        <v>11412</v>
      </c>
      <c r="G7" s="20">
        <v>5480</v>
      </c>
      <c r="H7" s="20">
        <v>6812</v>
      </c>
      <c r="I7" s="20">
        <v>1076</v>
      </c>
    </row>
    <row r="8" spans="2:9" ht="12.75" customHeight="1">
      <c r="B8" s="8" t="s">
        <v>11</v>
      </c>
      <c r="C8" s="20">
        <v>31109</v>
      </c>
      <c r="D8" s="20">
        <v>15501</v>
      </c>
      <c r="E8" s="20">
        <v>15608</v>
      </c>
      <c r="F8" s="20">
        <v>12322</v>
      </c>
      <c r="G8" s="20">
        <v>8213</v>
      </c>
      <c r="H8" s="20">
        <v>6352</v>
      </c>
      <c r="I8" s="20">
        <v>1343</v>
      </c>
    </row>
    <row r="9" spans="2:9" ht="12.75" customHeight="1">
      <c r="B9" s="8" t="s">
        <v>12</v>
      </c>
      <c r="C9" s="20">
        <v>31109</v>
      </c>
      <c r="D9" s="20">
        <v>15501</v>
      </c>
      <c r="E9" s="20">
        <v>15608</v>
      </c>
      <c r="F9" s="20">
        <v>12322</v>
      </c>
      <c r="G9" s="20">
        <v>8213</v>
      </c>
      <c r="H9" s="20">
        <v>6352</v>
      </c>
      <c r="I9" s="20">
        <v>1343</v>
      </c>
    </row>
    <row r="10" spans="2:9" ht="12.75" customHeight="1">
      <c r="B10" s="8" t="s">
        <v>13</v>
      </c>
      <c r="C10" s="20">
        <v>31109</v>
      </c>
      <c r="D10" s="20">
        <v>15501</v>
      </c>
      <c r="E10" s="20">
        <v>15608</v>
      </c>
      <c r="F10" s="20">
        <v>12322</v>
      </c>
      <c r="G10" s="20">
        <v>8213</v>
      </c>
      <c r="H10" s="20">
        <v>6352</v>
      </c>
      <c r="I10" s="20">
        <v>1343</v>
      </c>
    </row>
    <row r="11" spans="2:9" ht="12.75" customHeight="1">
      <c r="B11" s="8" t="s">
        <v>15</v>
      </c>
      <c r="C11" s="20">
        <v>18062</v>
      </c>
      <c r="D11" s="20">
        <v>8832</v>
      </c>
      <c r="E11" s="20">
        <v>9229</v>
      </c>
      <c r="F11" s="20">
        <v>8212</v>
      </c>
      <c r="G11" s="20">
        <v>6737</v>
      </c>
      <c r="H11" s="20">
        <v>6352</v>
      </c>
      <c r="I11" s="20">
        <v>1343</v>
      </c>
    </row>
    <row r="12" spans="2:9" ht="12.75" customHeight="1">
      <c r="B12" s="8" t="s">
        <v>16</v>
      </c>
      <c r="C12" s="20">
        <v>2923</v>
      </c>
      <c r="D12" s="20">
        <v>1680</v>
      </c>
      <c r="E12" s="20">
        <v>1243</v>
      </c>
      <c r="F12" s="20">
        <v>1001</v>
      </c>
      <c r="G12" s="20">
        <v>814</v>
      </c>
      <c r="H12" s="20">
        <v>6352</v>
      </c>
      <c r="I12" s="20">
        <v>1343</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12.75" customHeight="1">
      <c r="B17" s="23" t="s">
        <v>19</v>
      </c>
      <c r="C17" s="171" t="s">
        <v>20</v>
      </c>
      <c r="D17" s="171"/>
      <c r="E17" s="171" t="s">
        <v>21</v>
      </c>
      <c r="F17" s="171"/>
      <c r="G17" s="171"/>
      <c r="H17" s="172" t="s">
        <v>22</v>
      </c>
      <c r="I17" s="173"/>
      <c r="J17" s="174"/>
    </row>
    <row r="18" spans="2:10" s="24" customFormat="1" ht="15.75" customHeight="1">
      <c r="B18" s="16" t="s">
        <v>10</v>
      </c>
      <c r="C18" s="175" t="s">
        <v>23</v>
      </c>
      <c r="D18" s="175"/>
      <c r="E18" s="175" t="s">
        <v>398</v>
      </c>
      <c r="F18" s="175"/>
      <c r="G18" s="175"/>
      <c r="H18" s="366" t="s">
        <v>399</v>
      </c>
      <c r="I18" s="367"/>
      <c r="J18" s="368"/>
    </row>
    <row r="19" spans="2:10" s="24" customFormat="1" ht="25.5" customHeight="1">
      <c r="B19" s="16" t="s">
        <v>11</v>
      </c>
      <c r="C19" s="175" t="s">
        <v>26</v>
      </c>
      <c r="D19" s="175"/>
      <c r="E19" s="175" t="s">
        <v>398</v>
      </c>
      <c r="F19" s="175"/>
      <c r="G19" s="175"/>
      <c r="H19" s="366" t="s">
        <v>400</v>
      </c>
      <c r="I19" s="367"/>
      <c r="J19" s="368"/>
    </row>
    <row r="20" spans="2:10" s="24" customFormat="1" ht="24.75" customHeight="1">
      <c r="B20" s="16" t="s">
        <v>12</v>
      </c>
      <c r="C20" s="175" t="s">
        <v>29</v>
      </c>
      <c r="D20" s="175"/>
      <c r="E20" s="175" t="s">
        <v>398</v>
      </c>
      <c r="F20" s="175"/>
      <c r="G20" s="175"/>
      <c r="H20" s="366" t="s">
        <v>400</v>
      </c>
      <c r="I20" s="367"/>
      <c r="J20" s="368"/>
    </row>
    <row r="21" spans="2:10" s="24" customFormat="1" ht="17.25" customHeight="1">
      <c r="B21" s="16" t="s">
        <v>13</v>
      </c>
      <c r="C21" s="175" t="s">
        <v>23</v>
      </c>
      <c r="D21" s="175"/>
      <c r="E21" s="175" t="s">
        <v>398</v>
      </c>
      <c r="F21" s="175"/>
      <c r="G21" s="175"/>
      <c r="H21" s="366" t="s">
        <v>401</v>
      </c>
      <c r="I21" s="367"/>
      <c r="J21" s="368"/>
    </row>
    <row r="22" spans="2:10" s="24" customFormat="1" ht="28.5" customHeight="1">
      <c r="B22" s="16" t="s">
        <v>15</v>
      </c>
      <c r="C22" s="175" t="s">
        <v>402</v>
      </c>
      <c r="D22" s="175"/>
      <c r="E22" s="369" t="s">
        <v>403</v>
      </c>
      <c r="F22" s="370"/>
      <c r="G22" s="371"/>
      <c r="H22" s="369" t="s">
        <v>404</v>
      </c>
      <c r="I22" s="370"/>
      <c r="J22" s="371"/>
    </row>
    <row r="23" spans="2:10" s="24" customFormat="1" ht="17.25" customHeight="1">
      <c r="B23" s="16" t="s">
        <v>16</v>
      </c>
      <c r="C23" s="25" t="s">
        <v>34</v>
      </c>
      <c r="D23" s="25"/>
      <c r="E23" s="175" t="s">
        <v>398</v>
      </c>
      <c r="F23" s="175"/>
      <c r="G23" s="175"/>
      <c r="H23" s="372" t="s">
        <v>405</v>
      </c>
      <c r="I23" s="373"/>
      <c r="J23" s="374"/>
    </row>
    <row r="26" spans="2:12" ht="12.75">
      <c r="B26" s="26" t="s">
        <v>2</v>
      </c>
      <c r="C26" s="171" t="s">
        <v>37</v>
      </c>
      <c r="D26" s="171"/>
      <c r="E26" s="171" t="s">
        <v>406</v>
      </c>
      <c r="F26" s="171"/>
      <c r="G26" s="171" t="s">
        <v>15</v>
      </c>
      <c r="H26" s="171"/>
      <c r="I26" s="28"/>
      <c r="J26" s="28"/>
      <c r="K26" s="28"/>
      <c r="L26" s="28"/>
    </row>
    <row r="27" spans="2:12" ht="12.75" customHeight="1">
      <c r="B27" s="16" t="s">
        <v>3</v>
      </c>
      <c r="C27" s="260" t="s">
        <v>407</v>
      </c>
      <c r="D27" s="260"/>
      <c r="E27" s="260"/>
      <c r="F27" s="260"/>
      <c r="G27" s="260"/>
      <c r="H27" s="260"/>
      <c r="I27" s="30"/>
      <c r="J27" s="30"/>
      <c r="K27" s="30"/>
      <c r="L27" s="30"/>
    </row>
    <row r="28" spans="2:12" ht="12.75" customHeight="1">
      <c r="B28" s="16" t="s">
        <v>4</v>
      </c>
      <c r="C28" s="216" t="s">
        <v>408</v>
      </c>
      <c r="D28" s="375"/>
      <c r="E28" s="375"/>
      <c r="F28" s="375"/>
      <c r="G28" s="375"/>
      <c r="H28" s="217"/>
      <c r="I28" s="30"/>
      <c r="J28" s="30"/>
      <c r="K28" s="60"/>
      <c r="L28" s="60"/>
    </row>
    <row r="29" spans="2:12" ht="12.75" customHeight="1">
      <c r="B29" s="16" t="s">
        <v>5</v>
      </c>
      <c r="C29" s="216" t="s">
        <v>409</v>
      </c>
      <c r="D29" s="375"/>
      <c r="E29" s="375"/>
      <c r="F29" s="375"/>
      <c r="G29" s="375"/>
      <c r="H29" s="217"/>
      <c r="I29" s="30"/>
      <c r="J29" s="30"/>
      <c r="K29" s="60"/>
      <c r="L29" s="60"/>
    </row>
    <row r="30" spans="2:12" ht="12.75" customHeight="1">
      <c r="B30" s="16" t="s">
        <v>6</v>
      </c>
      <c r="C30" s="216" t="s">
        <v>181</v>
      </c>
      <c r="D30" s="217"/>
      <c r="E30" s="216" t="s">
        <v>410</v>
      </c>
      <c r="F30" s="375"/>
      <c r="G30" s="375"/>
      <c r="H30" s="217"/>
      <c r="I30" s="30"/>
      <c r="J30" s="30"/>
      <c r="K30" s="60"/>
      <c r="L30" s="60"/>
    </row>
    <row r="31" spans="2:12" ht="12.75" customHeight="1">
      <c r="B31" s="16" t="s">
        <v>7</v>
      </c>
      <c r="C31" s="216" t="s">
        <v>43</v>
      </c>
      <c r="D31" s="375"/>
      <c r="E31" s="375"/>
      <c r="F31" s="375"/>
      <c r="G31" s="375"/>
      <c r="H31" s="217"/>
      <c r="I31" s="30"/>
      <c r="J31" s="30"/>
      <c r="K31" s="60"/>
      <c r="L31" s="60"/>
    </row>
    <row r="32" spans="2:12" ht="12">
      <c r="B32" s="16" t="s">
        <v>8</v>
      </c>
      <c r="C32" s="216" t="s">
        <v>411</v>
      </c>
      <c r="D32" s="375"/>
      <c r="E32" s="375"/>
      <c r="F32" s="375"/>
      <c r="G32" s="375"/>
      <c r="H32" s="217"/>
      <c r="I32" s="34"/>
      <c r="J32" s="34"/>
      <c r="K32" s="60"/>
      <c r="L32" s="60"/>
    </row>
    <row r="33" spans="2:12" ht="25.5" customHeight="1">
      <c r="B33" s="16" t="s">
        <v>9</v>
      </c>
      <c r="C33" s="216" t="s">
        <v>412</v>
      </c>
      <c r="D33" s="375"/>
      <c r="E33" s="375"/>
      <c r="F33" s="375"/>
      <c r="G33" s="218" t="s">
        <v>413</v>
      </c>
      <c r="H33" s="219"/>
      <c r="I33" s="36"/>
      <c r="J33" s="36"/>
      <c r="K33" s="60"/>
      <c r="L33" s="60"/>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4">
    <mergeCell ref="C33:F33"/>
    <mergeCell ref="G33:H33"/>
    <mergeCell ref="C28:H28"/>
    <mergeCell ref="C29:H29"/>
    <mergeCell ref="C30:D30"/>
    <mergeCell ref="E30:H30"/>
    <mergeCell ref="C31:H31"/>
    <mergeCell ref="C32:H32"/>
    <mergeCell ref="E23:G23"/>
    <mergeCell ref="H23:J23"/>
    <mergeCell ref="C26:D26"/>
    <mergeCell ref="E26:F26"/>
    <mergeCell ref="G26:H26"/>
    <mergeCell ref="C27:H27"/>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163" customWidth="1"/>
    <col min="2" max="2" width="19.7109375" style="163" customWidth="1"/>
    <col min="3" max="8" width="10.7109375" style="163" customWidth="1"/>
    <col min="9" max="9" width="12.7109375" style="163" customWidth="1"/>
    <col min="10" max="14" width="10.7109375" style="163" customWidth="1"/>
    <col min="15" max="16384" width="9.140625" style="163" customWidth="1"/>
  </cols>
  <sheetData>
    <row r="1" ht="12.75" customHeight="1"/>
    <row r="2" ht="12.75" customHeight="1">
      <c r="B2" s="46" t="s">
        <v>0</v>
      </c>
    </row>
    <row r="3" spans="2:9" ht="21" customHeight="1">
      <c r="B3" s="239" t="s">
        <v>517</v>
      </c>
      <c r="C3" s="239"/>
      <c r="D3" s="240"/>
      <c r="E3" s="240"/>
      <c r="F3" s="240"/>
      <c r="G3" s="240"/>
      <c r="H3" s="240"/>
      <c r="I3" s="240"/>
    </row>
    <row r="4" ht="12.75" customHeight="1"/>
    <row r="5" spans="2:9" ht="14.25" customHeight="1">
      <c r="B5" s="5" t="s">
        <v>17</v>
      </c>
      <c r="H5" s="170"/>
      <c r="I5" s="170"/>
    </row>
    <row r="6" spans="2:9" s="50" customFormat="1" ht="25.5" customHeight="1">
      <c r="B6" s="64"/>
      <c r="C6" s="65" t="s">
        <v>3</v>
      </c>
      <c r="D6" s="65" t="s">
        <v>4</v>
      </c>
      <c r="E6" s="65" t="s">
        <v>5</v>
      </c>
      <c r="F6" s="65" t="s">
        <v>6</v>
      </c>
      <c r="G6" s="65" t="s">
        <v>7</v>
      </c>
      <c r="H6" s="65" t="s">
        <v>8</v>
      </c>
      <c r="I6" s="65" t="s">
        <v>9</v>
      </c>
    </row>
    <row r="7" spans="2:9" ht="12.75" customHeight="1">
      <c r="B7" s="63" t="s">
        <v>10</v>
      </c>
      <c r="C7" s="164" t="s">
        <v>14</v>
      </c>
      <c r="D7" s="164" t="s">
        <v>14</v>
      </c>
      <c r="E7" s="164" t="s">
        <v>14</v>
      </c>
      <c r="F7" s="164" t="s">
        <v>14</v>
      </c>
      <c r="G7" s="164" t="s">
        <v>14</v>
      </c>
      <c r="H7" s="164" t="s">
        <v>14</v>
      </c>
      <c r="I7" s="164" t="s">
        <v>14</v>
      </c>
    </row>
    <row r="8" spans="2:9" ht="12.75" customHeight="1">
      <c r="B8" s="63" t="s">
        <v>11</v>
      </c>
      <c r="C8" s="67">
        <v>15252</v>
      </c>
      <c r="D8" s="66">
        <v>9466</v>
      </c>
      <c r="E8" s="66">
        <v>6716</v>
      </c>
      <c r="F8" s="66">
        <v>2563</v>
      </c>
      <c r="G8" s="66">
        <v>4660</v>
      </c>
      <c r="H8" s="66">
        <v>9794</v>
      </c>
      <c r="I8" s="66">
        <v>4585</v>
      </c>
    </row>
    <row r="9" spans="2:9" ht="12.75" customHeight="1">
      <c r="B9" s="63" t="s">
        <v>12</v>
      </c>
      <c r="C9" s="67">
        <v>13353</v>
      </c>
      <c r="D9" s="66">
        <v>5092</v>
      </c>
      <c r="E9" s="66">
        <v>9561</v>
      </c>
      <c r="F9" s="66">
        <v>3576</v>
      </c>
      <c r="G9" s="66">
        <v>5370</v>
      </c>
      <c r="H9" s="66">
        <v>8274</v>
      </c>
      <c r="I9" s="66">
        <v>3260</v>
      </c>
    </row>
    <row r="10" spans="2:9" ht="12.75" customHeight="1">
      <c r="B10" s="63" t="s">
        <v>13</v>
      </c>
      <c r="C10" s="67">
        <v>12236</v>
      </c>
      <c r="D10" s="68">
        <v>7501</v>
      </c>
      <c r="E10" s="68">
        <v>5670</v>
      </c>
      <c r="F10" s="68">
        <v>2189</v>
      </c>
      <c r="G10" s="68">
        <v>4050</v>
      </c>
      <c r="H10" s="68">
        <v>7534</v>
      </c>
      <c r="I10" s="68" t="s">
        <v>14</v>
      </c>
    </row>
    <row r="11" spans="2:9" ht="12.75" customHeight="1">
      <c r="B11" s="63" t="s">
        <v>15</v>
      </c>
      <c r="C11" s="66" t="s">
        <v>14</v>
      </c>
      <c r="D11" s="66" t="s">
        <v>14</v>
      </c>
      <c r="E11" s="66" t="s">
        <v>14</v>
      </c>
      <c r="F11" s="66" t="s">
        <v>14</v>
      </c>
      <c r="G11" s="66" t="s">
        <v>14</v>
      </c>
      <c r="H11" s="66" t="s">
        <v>14</v>
      </c>
      <c r="I11" s="66" t="s">
        <v>14</v>
      </c>
    </row>
    <row r="12" spans="2:9" ht="12.75" customHeight="1">
      <c r="B12" s="69" t="s">
        <v>16</v>
      </c>
      <c r="C12" s="70">
        <v>19102</v>
      </c>
      <c r="D12" s="66" t="s">
        <v>14</v>
      </c>
      <c r="E12" s="66" t="s">
        <v>14</v>
      </c>
      <c r="F12" s="66" t="s">
        <v>14</v>
      </c>
      <c r="G12" s="66" t="s">
        <v>14</v>
      </c>
      <c r="H12" s="66" t="s">
        <v>14</v>
      </c>
      <c r="I12" s="66" t="s">
        <v>14</v>
      </c>
    </row>
    <row r="13" ht="15">
      <c r="C13" s="71"/>
    </row>
    <row r="16" ht="15" customHeight="1">
      <c r="B16" s="72" t="s">
        <v>18</v>
      </c>
    </row>
    <row r="17" spans="2:12" ht="12.75" customHeight="1">
      <c r="B17" s="73" t="s">
        <v>19</v>
      </c>
      <c r="C17" s="241" t="s">
        <v>20</v>
      </c>
      <c r="D17" s="241"/>
      <c r="E17" s="241" t="s">
        <v>21</v>
      </c>
      <c r="F17" s="241"/>
      <c r="G17" s="241" t="s">
        <v>22</v>
      </c>
      <c r="H17" s="242"/>
      <c r="I17" s="242"/>
      <c r="J17" s="54"/>
      <c r="K17" s="54"/>
      <c r="L17" s="54"/>
    </row>
    <row r="18" spans="2:12" s="56" customFormat="1" ht="15" customHeight="1">
      <c r="B18" s="75" t="s">
        <v>10</v>
      </c>
      <c r="C18" s="376" t="s">
        <v>518</v>
      </c>
      <c r="D18" s="376"/>
      <c r="E18" s="376" t="s">
        <v>519</v>
      </c>
      <c r="F18" s="376"/>
      <c r="G18" s="243" t="s">
        <v>14</v>
      </c>
      <c r="H18" s="243"/>
      <c r="I18" s="243"/>
      <c r="J18" s="54"/>
      <c r="K18" s="54"/>
      <c r="L18" s="54"/>
    </row>
    <row r="19" spans="2:12" s="56" customFormat="1" ht="12.75" customHeight="1">
      <c r="B19" s="75" t="s">
        <v>11</v>
      </c>
      <c r="C19" s="376" t="s">
        <v>520</v>
      </c>
      <c r="D19" s="376"/>
      <c r="E19" s="175" t="s">
        <v>521</v>
      </c>
      <c r="F19" s="175"/>
      <c r="G19" s="243" t="s">
        <v>14</v>
      </c>
      <c r="H19" s="243"/>
      <c r="I19" s="243"/>
      <c r="J19" s="54"/>
      <c r="K19" s="54"/>
      <c r="L19" s="54"/>
    </row>
    <row r="20" spans="2:12" s="56" customFormat="1" ht="12.75" customHeight="1">
      <c r="B20" s="75" t="s">
        <v>12</v>
      </c>
      <c r="C20" s="376" t="s">
        <v>29</v>
      </c>
      <c r="D20" s="376"/>
      <c r="E20" s="175" t="s">
        <v>521</v>
      </c>
      <c r="F20" s="175"/>
      <c r="G20" s="243" t="s">
        <v>14</v>
      </c>
      <c r="H20" s="243"/>
      <c r="I20" s="243"/>
      <c r="J20" s="54"/>
      <c r="K20" s="54"/>
      <c r="L20" s="54"/>
    </row>
    <row r="21" spans="2:12" s="56" customFormat="1" ht="12.75" customHeight="1">
      <c r="B21" s="75" t="s">
        <v>13</v>
      </c>
      <c r="C21" s="376" t="s">
        <v>315</v>
      </c>
      <c r="D21" s="376"/>
      <c r="E21" s="175" t="s">
        <v>521</v>
      </c>
      <c r="F21" s="175"/>
      <c r="G21" s="243" t="s">
        <v>14</v>
      </c>
      <c r="H21" s="243"/>
      <c r="I21" s="243"/>
      <c r="J21" s="54"/>
      <c r="K21" s="54"/>
      <c r="L21" s="54"/>
    </row>
    <row r="22" spans="2:12" s="56" customFormat="1" ht="12.75" customHeight="1">
      <c r="B22" s="75" t="s">
        <v>15</v>
      </c>
      <c r="C22" s="245" t="s">
        <v>14</v>
      </c>
      <c r="D22" s="245"/>
      <c r="E22" s="175" t="s">
        <v>14</v>
      </c>
      <c r="F22" s="175"/>
      <c r="G22" s="243" t="s">
        <v>14</v>
      </c>
      <c r="H22" s="243"/>
      <c r="I22" s="243"/>
      <c r="J22" s="54"/>
      <c r="K22" s="54"/>
      <c r="L22" s="54"/>
    </row>
    <row r="23" spans="2:12" s="56" customFormat="1" ht="12.75" customHeight="1">
      <c r="B23" s="165" t="s">
        <v>16</v>
      </c>
      <c r="C23" s="260" t="s">
        <v>522</v>
      </c>
      <c r="D23" s="260"/>
      <c r="E23" s="175" t="s">
        <v>523</v>
      </c>
      <c r="F23" s="175"/>
      <c r="G23" s="201" t="s">
        <v>524</v>
      </c>
      <c r="H23" s="201"/>
      <c r="I23" s="201"/>
      <c r="J23" s="54"/>
      <c r="K23" s="54"/>
      <c r="L23" s="54"/>
    </row>
    <row r="24" spans="2:12" s="56" customFormat="1" ht="12.75" customHeight="1">
      <c r="B24" s="76"/>
      <c r="C24" s="77"/>
      <c r="D24" s="77"/>
      <c r="E24" s="77"/>
      <c r="F24" s="78"/>
      <c r="G24" s="79"/>
      <c r="H24" s="79"/>
      <c r="I24" s="79"/>
      <c r="J24" s="54"/>
      <c r="K24" s="54"/>
      <c r="L24" s="54"/>
    </row>
    <row r="25" ht="12.75" customHeight="1"/>
    <row r="26" spans="2:4" ht="12.75" customHeight="1">
      <c r="B26" s="80" t="s">
        <v>2</v>
      </c>
      <c r="C26" s="250" t="s">
        <v>53</v>
      </c>
      <c r="D26" s="251"/>
    </row>
    <row r="27" spans="2:4" ht="12.75" customHeight="1">
      <c r="B27" s="75" t="s">
        <v>3</v>
      </c>
      <c r="C27" s="253" t="s">
        <v>482</v>
      </c>
      <c r="D27" s="254"/>
    </row>
    <row r="28" spans="2:4" ht="12.75" customHeight="1">
      <c r="B28" s="75" t="s">
        <v>4</v>
      </c>
      <c r="C28" s="253" t="s">
        <v>525</v>
      </c>
      <c r="D28" s="254"/>
    </row>
    <row r="29" spans="2:4" ht="12.75" customHeight="1">
      <c r="B29" s="75" t="s">
        <v>5</v>
      </c>
      <c r="C29" s="253" t="s">
        <v>526</v>
      </c>
      <c r="D29" s="254"/>
    </row>
    <row r="30" spans="2:4" ht="12.75" customHeight="1">
      <c r="B30" s="75" t="s">
        <v>6</v>
      </c>
      <c r="C30" s="253" t="s">
        <v>527</v>
      </c>
      <c r="D30" s="254"/>
    </row>
    <row r="31" spans="2:4" ht="12.75" customHeight="1">
      <c r="B31" s="75" t="s">
        <v>7</v>
      </c>
      <c r="C31" s="253" t="s">
        <v>264</v>
      </c>
      <c r="D31" s="254"/>
    </row>
    <row r="32" spans="2:4" ht="38.25" customHeight="1">
      <c r="B32" s="75" t="s">
        <v>8</v>
      </c>
      <c r="C32" s="182" t="s">
        <v>528</v>
      </c>
      <c r="D32" s="184"/>
    </row>
    <row r="33" spans="2:4" ht="14.25" customHeight="1">
      <c r="B33" s="74" t="s">
        <v>9</v>
      </c>
      <c r="C33" s="179" t="s">
        <v>529</v>
      </c>
      <c r="D33" s="181"/>
    </row>
  </sheetData>
  <sheetProtection/>
  <mergeCells count="31">
    <mergeCell ref="B3:I3"/>
    <mergeCell ref="H5:I5"/>
    <mergeCell ref="C17:D17"/>
    <mergeCell ref="E17:F17"/>
    <mergeCell ref="G17:I17"/>
    <mergeCell ref="C18:D18"/>
    <mergeCell ref="E18:F18"/>
    <mergeCell ref="G18:I18"/>
    <mergeCell ref="G22:I22"/>
    <mergeCell ref="C19:D19"/>
    <mergeCell ref="E19:F19"/>
    <mergeCell ref="G19:I19"/>
    <mergeCell ref="C20:D20"/>
    <mergeCell ref="E20:F20"/>
    <mergeCell ref="G20:I20"/>
    <mergeCell ref="E23:F23"/>
    <mergeCell ref="G23:I23"/>
    <mergeCell ref="C26:D26"/>
    <mergeCell ref="C27:D27"/>
    <mergeCell ref="C28:D28"/>
    <mergeCell ref="C21:D21"/>
    <mergeCell ref="E21:F21"/>
    <mergeCell ref="G21:I21"/>
    <mergeCell ref="C22:D22"/>
    <mergeCell ref="E22:F22"/>
    <mergeCell ref="C29:D29"/>
    <mergeCell ref="C30:D30"/>
    <mergeCell ref="C31:D31"/>
    <mergeCell ref="C32:D32"/>
    <mergeCell ref="C33:D33"/>
    <mergeCell ref="C23:D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N43"/>
  <sheetViews>
    <sheetView zoomScalePageLayoutView="0" workbookViewId="0" topLeftCell="A1">
      <selection activeCell="B3" sqref="B3:I3"/>
    </sheetView>
  </sheetViews>
  <sheetFormatPr defaultColWidth="9.140625" defaultRowHeight="15"/>
  <cols>
    <col min="1" max="1" width="4.7109375" style="0" customWidth="1"/>
    <col min="2" max="2" width="20.00390625" style="0" customWidth="1"/>
    <col min="3" max="7" width="10.7109375" style="0" customWidth="1"/>
    <col min="8" max="8" width="12.00390625" style="0" customWidth="1"/>
    <col min="9" max="9" width="14.57421875" style="0" customWidth="1"/>
    <col min="10" max="10" width="21.140625" style="0" customWidth="1"/>
  </cols>
  <sheetData>
    <row r="1" ht="12.75" customHeight="1"/>
    <row r="2" ht="12.75" customHeight="1">
      <c r="B2" s="2" t="s">
        <v>0</v>
      </c>
    </row>
    <row r="3" spans="2:9" ht="19.5" customHeight="1">
      <c r="B3" s="377" t="s">
        <v>414</v>
      </c>
      <c r="C3" s="377"/>
      <c r="D3" s="378"/>
      <c r="E3" s="378"/>
      <c r="F3" s="378"/>
      <c r="G3" s="378"/>
      <c r="H3" s="378"/>
      <c r="I3" s="378"/>
    </row>
    <row r="4" spans="2:9" ht="12.75" customHeight="1">
      <c r="B4" s="143"/>
      <c r="C4" s="143"/>
      <c r="D4" s="131"/>
      <c r="E4" s="131"/>
      <c r="F4" s="131"/>
      <c r="G4" s="131"/>
      <c r="H4" s="131"/>
      <c r="I4" s="131"/>
    </row>
    <row r="5" spans="2:9" ht="15" customHeight="1">
      <c r="B5" s="5" t="s">
        <v>17</v>
      </c>
      <c r="H5" s="170"/>
      <c r="I5" s="170"/>
    </row>
    <row r="6" spans="1:9" s="50" customFormat="1" ht="25.5">
      <c r="A6"/>
      <c r="B6" s="6"/>
      <c r="C6" s="7" t="s">
        <v>3</v>
      </c>
      <c r="D6" s="7" t="s">
        <v>4</v>
      </c>
      <c r="E6" s="7" t="s">
        <v>5</v>
      </c>
      <c r="F6" s="7" t="s">
        <v>6</v>
      </c>
      <c r="G6" s="7" t="s">
        <v>7</v>
      </c>
      <c r="H6" s="7" t="s">
        <v>8</v>
      </c>
      <c r="I6" s="7" t="s">
        <v>9</v>
      </c>
    </row>
    <row r="7" spans="1:14" ht="12.75" customHeight="1">
      <c r="A7" s="50"/>
      <c r="B7" s="16" t="s">
        <v>10</v>
      </c>
      <c r="C7" s="144">
        <v>37381</v>
      </c>
      <c r="D7" s="144">
        <v>18254</v>
      </c>
      <c r="E7" s="144">
        <v>19127</v>
      </c>
      <c r="F7" s="144">
        <v>16115</v>
      </c>
      <c r="G7" s="144">
        <v>5721</v>
      </c>
      <c r="H7" s="144" t="s">
        <v>14</v>
      </c>
      <c r="I7" s="145" t="s">
        <v>14</v>
      </c>
      <c r="N7" s="53"/>
    </row>
    <row r="8" spans="2:14" ht="12.75" customHeight="1">
      <c r="B8" s="16" t="s">
        <v>11</v>
      </c>
      <c r="C8" s="144">
        <v>37112.667</v>
      </c>
      <c r="D8" s="144">
        <v>18109.127</v>
      </c>
      <c r="E8" s="144">
        <v>19003.541</v>
      </c>
      <c r="F8" s="144">
        <v>15912.442</v>
      </c>
      <c r="G8" s="144">
        <v>5345.584</v>
      </c>
      <c r="H8" s="144">
        <v>22449.289</v>
      </c>
      <c r="I8" s="144">
        <v>2046.58</v>
      </c>
      <c r="N8" s="53"/>
    </row>
    <row r="9" spans="2:14" ht="12.75" customHeight="1">
      <c r="B9" s="16" t="s">
        <v>12</v>
      </c>
      <c r="C9" s="144">
        <v>37112.667</v>
      </c>
      <c r="D9" s="144">
        <v>18109.127</v>
      </c>
      <c r="E9" s="144">
        <v>19003.541</v>
      </c>
      <c r="F9" s="144">
        <v>15912.442</v>
      </c>
      <c r="G9" s="144">
        <v>5345.584</v>
      </c>
      <c r="H9" s="144">
        <v>22449.289</v>
      </c>
      <c r="I9" s="144">
        <v>2046.58</v>
      </c>
      <c r="N9" s="53"/>
    </row>
    <row r="10" spans="2:14" ht="12.75" customHeight="1">
      <c r="B10" s="16" t="s">
        <v>13</v>
      </c>
      <c r="C10" s="144">
        <v>37112.667</v>
      </c>
      <c r="D10" s="144">
        <v>18109.127</v>
      </c>
      <c r="E10" s="144">
        <v>19003.541</v>
      </c>
      <c r="F10" s="144">
        <v>15912.442</v>
      </c>
      <c r="G10" s="144">
        <v>5345.584</v>
      </c>
      <c r="H10" s="144">
        <v>22449.289</v>
      </c>
      <c r="I10" s="144">
        <v>2046.58</v>
      </c>
      <c r="N10" s="53"/>
    </row>
    <row r="11" spans="2:9" ht="12.75" customHeight="1">
      <c r="B11" s="16" t="s">
        <v>15</v>
      </c>
      <c r="C11" s="97" t="s">
        <v>14</v>
      </c>
      <c r="D11" s="97" t="s">
        <v>14</v>
      </c>
      <c r="E11" s="97" t="s">
        <v>14</v>
      </c>
      <c r="F11" s="97" t="s">
        <v>14</v>
      </c>
      <c r="G11" s="97" t="s">
        <v>14</v>
      </c>
      <c r="H11" s="97" t="s">
        <v>14</v>
      </c>
      <c r="I11" s="97" t="s">
        <v>14</v>
      </c>
    </row>
    <row r="12" spans="2:9" ht="12.75" customHeight="1">
      <c r="B12" s="146" t="s">
        <v>16</v>
      </c>
      <c r="C12" s="147" t="s">
        <v>14</v>
      </c>
      <c r="D12" s="97" t="s">
        <v>14</v>
      </c>
      <c r="E12" s="97" t="s">
        <v>14</v>
      </c>
      <c r="F12" s="97" t="s">
        <v>14</v>
      </c>
      <c r="G12" s="97" t="s">
        <v>14</v>
      </c>
      <c r="H12" s="97" t="s">
        <v>14</v>
      </c>
      <c r="I12" s="97" t="s">
        <v>14</v>
      </c>
    </row>
    <row r="13" spans="2:9" ht="12.75" customHeight="1">
      <c r="B13" s="143"/>
      <c r="C13" s="143"/>
      <c r="D13" s="131"/>
      <c r="E13" s="131"/>
      <c r="F13" s="131"/>
      <c r="G13" s="131"/>
      <c r="H13" s="131"/>
      <c r="I13" s="131"/>
    </row>
    <row r="14" spans="2:9" ht="12.75" customHeight="1">
      <c r="B14" s="143"/>
      <c r="C14" s="143"/>
      <c r="D14" s="131"/>
      <c r="E14" s="131"/>
      <c r="F14" s="131"/>
      <c r="G14" s="131"/>
      <c r="H14" s="131"/>
      <c r="I14" s="131"/>
    </row>
    <row r="15" spans="2:9" ht="12.75" customHeight="1">
      <c r="B15" s="143"/>
      <c r="C15" s="143"/>
      <c r="D15" s="131"/>
      <c r="E15" s="131"/>
      <c r="F15" s="131"/>
      <c r="G15" s="131"/>
      <c r="H15" s="131"/>
      <c r="I15" s="131"/>
    </row>
    <row r="16" ht="15" customHeight="1">
      <c r="B16" s="123" t="s">
        <v>18</v>
      </c>
    </row>
    <row r="17" spans="2:9" ht="15">
      <c r="B17" s="23" t="s">
        <v>19</v>
      </c>
      <c r="C17" s="171" t="s">
        <v>20</v>
      </c>
      <c r="D17" s="171"/>
      <c r="E17" s="172" t="s">
        <v>21</v>
      </c>
      <c r="F17" s="174"/>
      <c r="G17" s="171" t="s">
        <v>22</v>
      </c>
      <c r="H17" s="171"/>
      <c r="I17" s="171"/>
    </row>
    <row r="18" spans="1:9" s="56" customFormat="1" ht="25.5" customHeight="1">
      <c r="A18"/>
      <c r="B18" s="16" t="s">
        <v>10</v>
      </c>
      <c r="C18" s="260" t="s">
        <v>23</v>
      </c>
      <c r="D18" s="260"/>
      <c r="E18" s="216" t="s">
        <v>415</v>
      </c>
      <c r="F18" s="217"/>
      <c r="G18" s="182" t="s">
        <v>416</v>
      </c>
      <c r="H18" s="183"/>
      <c r="I18" s="184"/>
    </row>
    <row r="19" spans="2:9" s="56" customFormat="1" ht="60.75" customHeight="1">
      <c r="B19" s="16" t="s">
        <v>11</v>
      </c>
      <c r="C19" s="260" t="s">
        <v>26</v>
      </c>
      <c r="D19" s="260"/>
      <c r="E19" s="216" t="s">
        <v>417</v>
      </c>
      <c r="F19" s="217"/>
      <c r="G19" s="313" t="s">
        <v>418</v>
      </c>
      <c r="H19" s="379"/>
      <c r="I19" s="314"/>
    </row>
    <row r="20" spans="2:9" s="56" customFormat="1" ht="63.75" customHeight="1">
      <c r="B20" s="16" t="s">
        <v>12</v>
      </c>
      <c r="C20" s="260" t="s">
        <v>29</v>
      </c>
      <c r="D20" s="260"/>
      <c r="E20" s="216" t="s">
        <v>419</v>
      </c>
      <c r="F20" s="217"/>
      <c r="G20" s="182" t="s">
        <v>420</v>
      </c>
      <c r="H20" s="183"/>
      <c r="I20" s="184"/>
    </row>
    <row r="21" spans="2:9" s="56" customFormat="1" ht="60.75" customHeight="1">
      <c r="B21" s="16" t="s">
        <v>13</v>
      </c>
      <c r="C21" s="260" t="s">
        <v>23</v>
      </c>
      <c r="D21" s="260"/>
      <c r="E21" s="216" t="s">
        <v>421</v>
      </c>
      <c r="F21" s="217"/>
      <c r="G21" s="182" t="s">
        <v>422</v>
      </c>
      <c r="H21" s="183"/>
      <c r="I21" s="184"/>
    </row>
    <row r="22" spans="2:9" s="56" customFormat="1" ht="15" customHeight="1">
      <c r="B22" s="16" t="s">
        <v>15</v>
      </c>
      <c r="C22" s="260" t="s">
        <v>14</v>
      </c>
      <c r="D22" s="260"/>
      <c r="E22" s="260" t="s">
        <v>14</v>
      </c>
      <c r="F22" s="260"/>
      <c r="G22" s="313" t="s">
        <v>14</v>
      </c>
      <c r="H22" s="379"/>
      <c r="I22" s="314"/>
    </row>
    <row r="23" spans="2:9" s="56" customFormat="1" ht="16.5" customHeight="1">
      <c r="B23" s="16" t="s">
        <v>16</v>
      </c>
      <c r="C23" s="260" t="s">
        <v>14</v>
      </c>
      <c r="D23" s="260"/>
      <c r="E23" s="260" t="s">
        <v>14</v>
      </c>
      <c r="F23" s="260"/>
      <c r="G23" s="182" t="s">
        <v>14</v>
      </c>
      <c r="H23" s="183"/>
      <c r="I23" s="184"/>
    </row>
    <row r="24" spans="2:9" s="56" customFormat="1" ht="12.75" customHeight="1">
      <c r="B24" s="30"/>
      <c r="C24" s="30"/>
      <c r="D24" s="30"/>
      <c r="E24" s="30"/>
      <c r="F24" s="30"/>
      <c r="G24" s="79"/>
      <c r="H24" s="79"/>
      <c r="I24" s="79"/>
    </row>
    <row r="25" ht="15">
      <c r="A25" s="56"/>
    </row>
    <row r="26" spans="2:10" ht="15">
      <c r="B26" s="100" t="s">
        <v>2</v>
      </c>
      <c r="C26" s="380" t="s">
        <v>10</v>
      </c>
      <c r="D26" s="381"/>
      <c r="E26" s="380" t="s">
        <v>423</v>
      </c>
      <c r="F26" s="381"/>
      <c r="G26" s="148"/>
      <c r="I26" s="148"/>
      <c r="J26" s="149"/>
    </row>
    <row r="27" spans="2:6" ht="15">
      <c r="B27" s="8" t="s">
        <v>3</v>
      </c>
      <c r="C27" s="304" t="s">
        <v>407</v>
      </c>
      <c r="D27" s="382"/>
      <c r="E27" s="382"/>
      <c r="F27" s="305"/>
    </row>
    <row r="28" spans="2:6" ht="15">
      <c r="B28" s="8" t="s">
        <v>4</v>
      </c>
      <c r="C28" s="304" t="s">
        <v>408</v>
      </c>
      <c r="D28" s="382"/>
      <c r="E28" s="382"/>
      <c r="F28" s="305"/>
    </row>
    <row r="29" spans="2:6" ht="15">
      <c r="B29" s="8" t="s">
        <v>5</v>
      </c>
      <c r="C29" s="304" t="s">
        <v>409</v>
      </c>
      <c r="D29" s="382"/>
      <c r="E29" s="382"/>
      <c r="F29" s="305"/>
    </row>
    <row r="30" spans="2:6" ht="15">
      <c r="B30" s="8" t="s">
        <v>6</v>
      </c>
      <c r="C30" s="304" t="s">
        <v>181</v>
      </c>
      <c r="D30" s="382"/>
      <c r="E30" s="382"/>
      <c r="F30" s="305"/>
    </row>
    <row r="31" spans="2:6" ht="15">
      <c r="B31" s="8" t="s">
        <v>234</v>
      </c>
      <c r="C31" s="313" t="s">
        <v>424</v>
      </c>
      <c r="D31" s="314"/>
      <c r="E31" s="313" t="s">
        <v>425</v>
      </c>
      <c r="F31" s="314"/>
    </row>
    <row r="32" spans="2:6" ht="13.5" customHeight="1">
      <c r="B32" s="8" t="s">
        <v>8</v>
      </c>
      <c r="C32" s="304" t="s">
        <v>426</v>
      </c>
      <c r="D32" s="382"/>
      <c r="E32" s="382"/>
      <c r="F32" s="305"/>
    </row>
    <row r="33" spans="2:6" ht="51.75" customHeight="1">
      <c r="B33" s="8" t="s">
        <v>9</v>
      </c>
      <c r="C33" s="313" t="s">
        <v>427</v>
      </c>
      <c r="D33" s="314"/>
      <c r="E33" s="313" t="s">
        <v>428</v>
      </c>
      <c r="F33" s="314"/>
    </row>
    <row r="35" spans="2:9" ht="24.75" customHeight="1">
      <c r="B35" s="55"/>
      <c r="C35" s="84"/>
      <c r="D35" s="84"/>
      <c r="E35" s="84"/>
      <c r="F35" s="84"/>
      <c r="G35" s="84"/>
      <c r="H35" s="84"/>
      <c r="I35" s="84"/>
    </row>
    <row r="43" ht="15">
      <c r="B43" s="105"/>
    </row>
  </sheetData>
  <sheetProtection/>
  <mergeCells count="34">
    <mergeCell ref="C33:D33"/>
    <mergeCell ref="E33:F33"/>
    <mergeCell ref="C28:F28"/>
    <mergeCell ref="C29:F29"/>
    <mergeCell ref="C30:F30"/>
    <mergeCell ref="C31:D31"/>
    <mergeCell ref="E31:F31"/>
    <mergeCell ref="C32:F32"/>
    <mergeCell ref="C23:D23"/>
    <mergeCell ref="E23:F23"/>
    <mergeCell ref="G23:I23"/>
    <mergeCell ref="C26:D26"/>
    <mergeCell ref="E26:F26"/>
    <mergeCell ref="C27:F27"/>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2:M36"/>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3.57421875" style="0" customWidth="1"/>
    <col min="10" max="10" width="10.7109375" style="0" customWidth="1"/>
  </cols>
  <sheetData>
    <row r="1" ht="12.75" customHeight="1"/>
    <row r="2" ht="12.75" customHeight="1">
      <c r="B2" s="2" t="s">
        <v>0</v>
      </c>
    </row>
    <row r="3" spans="2:9" ht="19.5" customHeight="1">
      <c r="B3" s="239" t="s">
        <v>429</v>
      </c>
      <c r="C3" s="239"/>
      <c r="D3" s="240"/>
      <c r="E3" s="240"/>
      <c r="F3" s="240"/>
      <c r="G3" s="240"/>
      <c r="H3" s="240"/>
      <c r="I3" s="240"/>
    </row>
    <row r="4" spans="2:9" ht="12.75" customHeight="1">
      <c r="B4" s="121"/>
      <c r="C4" s="121"/>
      <c r="D4" s="54"/>
      <c r="E4" s="54"/>
      <c r="F4" s="54"/>
      <c r="G4" s="54"/>
      <c r="H4" s="54"/>
      <c r="I4" s="54"/>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94">
        <v>7581</v>
      </c>
      <c r="D7" s="94">
        <v>3713</v>
      </c>
      <c r="E7" s="94">
        <v>3868</v>
      </c>
      <c r="F7" s="94" t="s">
        <v>14</v>
      </c>
      <c r="G7" s="94">
        <v>3618</v>
      </c>
      <c r="H7" s="94" t="s">
        <v>14</v>
      </c>
      <c r="I7" s="94" t="s">
        <v>14</v>
      </c>
    </row>
    <row r="8" spans="2:9" ht="12.75" customHeight="1">
      <c r="B8" s="16" t="s">
        <v>11</v>
      </c>
      <c r="C8" s="94">
        <v>6773</v>
      </c>
      <c r="D8" s="94">
        <v>3551</v>
      </c>
      <c r="E8" s="94">
        <v>3222</v>
      </c>
      <c r="F8" s="94">
        <v>5073</v>
      </c>
      <c r="G8" s="94">
        <v>3599</v>
      </c>
      <c r="H8" s="94">
        <v>1200</v>
      </c>
      <c r="I8" s="94">
        <v>3509</v>
      </c>
    </row>
    <row r="9" spans="2:9" ht="12.75" customHeight="1">
      <c r="B9" s="16" t="s">
        <v>12</v>
      </c>
      <c r="C9" s="94">
        <v>6773</v>
      </c>
      <c r="D9" s="94">
        <v>3551</v>
      </c>
      <c r="E9" s="94">
        <v>3222</v>
      </c>
      <c r="F9" s="94">
        <v>5073</v>
      </c>
      <c r="G9" s="94">
        <v>3599</v>
      </c>
      <c r="H9" s="94">
        <v>1200</v>
      </c>
      <c r="I9" s="94">
        <v>3509</v>
      </c>
    </row>
    <row r="10" spans="2:9" ht="12.75" customHeight="1">
      <c r="B10" s="16" t="s">
        <v>13</v>
      </c>
      <c r="C10" s="94">
        <v>6773</v>
      </c>
      <c r="D10" s="94">
        <v>3551</v>
      </c>
      <c r="E10" s="94">
        <v>3222</v>
      </c>
      <c r="F10" s="94">
        <v>5073</v>
      </c>
      <c r="G10" s="94">
        <v>3599</v>
      </c>
      <c r="H10" s="94">
        <v>1200</v>
      </c>
      <c r="I10" s="94">
        <v>3509</v>
      </c>
    </row>
    <row r="11" spans="2:9" ht="12.75" customHeight="1">
      <c r="B11" s="16" t="s">
        <v>15</v>
      </c>
      <c r="C11" s="94">
        <v>6773</v>
      </c>
      <c r="D11" s="94">
        <v>3551</v>
      </c>
      <c r="E11" s="94">
        <v>3222</v>
      </c>
      <c r="F11" s="94">
        <v>5073</v>
      </c>
      <c r="G11" s="94">
        <v>3599</v>
      </c>
      <c r="H11" s="94">
        <v>1200</v>
      </c>
      <c r="I11" s="94">
        <v>3509</v>
      </c>
    </row>
    <row r="12" spans="2:9" ht="12.75" customHeight="1">
      <c r="B12" s="88" t="s">
        <v>16</v>
      </c>
      <c r="C12" s="94" t="s">
        <v>14</v>
      </c>
      <c r="D12" s="94" t="s">
        <v>14</v>
      </c>
      <c r="E12" s="94" t="s">
        <v>14</v>
      </c>
      <c r="F12" s="94" t="s">
        <v>14</v>
      </c>
      <c r="G12" s="94" t="s">
        <v>14</v>
      </c>
      <c r="H12" s="94" t="s">
        <v>14</v>
      </c>
      <c r="I12" s="94" t="s">
        <v>14</v>
      </c>
    </row>
    <row r="13" spans="2:9" ht="12.75" customHeight="1">
      <c r="B13" s="121"/>
      <c r="C13" s="121"/>
      <c r="D13" s="54"/>
      <c r="E13" s="54"/>
      <c r="F13" s="54"/>
      <c r="G13" s="54"/>
      <c r="H13" s="54"/>
      <c r="I13" s="54"/>
    </row>
    <row r="14" spans="2:9" ht="12.75" customHeight="1">
      <c r="B14" s="121"/>
      <c r="C14" s="121"/>
      <c r="D14" s="54"/>
      <c r="E14" s="54"/>
      <c r="F14" s="54"/>
      <c r="G14" s="54"/>
      <c r="H14" s="54"/>
      <c r="I14" s="54"/>
    </row>
    <row r="15" spans="2:9" ht="12.75" customHeight="1">
      <c r="B15" s="121"/>
      <c r="C15" s="121"/>
      <c r="D15" s="54"/>
      <c r="E15" s="54"/>
      <c r="F15" s="54"/>
      <c r="G15" s="54"/>
      <c r="H15" s="54"/>
      <c r="I15" s="54"/>
    </row>
    <row r="16" ht="15" customHeight="1">
      <c r="B16" s="123" t="s">
        <v>283</v>
      </c>
    </row>
    <row r="17" spans="2:13" ht="15">
      <c r="B17" s="23" t="s">
        <v>19</v>
      </c>
      <c r="C17" s="171" t="s">
        <v>20</v>
      </c>
      <c r="D17" s="171"/>
      <c r="E17" s="172" t="s">
        <v>21</v>
      </c>
      <c r="F17" s="174"/>
      <c r="G17" s="171" t="s">
        <v>22</v>
      </c>
      <c r="H17" s="171"/>
      <c r="I17" s="171"/>
      <c r="L17" s="135"/>
      <c r="M17" s="135"/>
    </row>
    <row r="18" spans="2:9" s="56" customFormat="1" ht="24.75" customHeight="1">
      <c r="B18" s="16" t="s">
        <v>10</v>
      </c>
      <c r="C18" s="175" t="s">
        <v>23</v>
      </c>
      <c r="D18" s="175"/>
      <c r="E18" s="25" t="s">
        <v>430</v>
      </c>
      <c r="F18" s="25"/>
      <c r="G18" s="182" t="s">
        <v>431</v>
      </c>
      <c r="H18" s="183"/>
      <c r="I18" s="184"/>
    </row>
    <row r="19" spans="2:9" s="56" customFormat="1" ht="24.75" customHeight="1">
      <c r="B19" s="16" t="s">
        <v>11</v>
      </c>
      <c r="C19" s="175" t="s">
        <v>26</v>
      </c>
      <c r="D19" s="175"/>
      <c r="E19" s="383" t="s">
        <v>432</v>
      </c>
      <c r="F19" s="384"/>
      <c r="G19" s="182" t="s">
        <v>433</v>
      </c>
      <c r="H19" s="183"/>
      <c r="I19" s="184"/>
    </row>
    <row r="20" spans="2:9" s="56" customFormat="1" ht="24.75" customHeight="1">
      <c r="B20" s="16" t="s">
        <v>12</v>
      </c>
      <c r="C20" s="175" t="s">
        <v>29</v>
      </c>
      <c r="D20" s="175"/>
      <c r="E20" s="383" t="s">
        <v>432</v>
      </c>
      <c r="F20" s="384"/>
      <c r="G20" s="182" t="s">
        <v>434</v>
      </c>
      <c r="H20" s="183"/>
      <c r="I20" s="184"/>
    </row>
    <row r="21" spans="2:9" s="56" customFormat="1" ht="24.75" customHeight="1">
      <c r="B21" s="16" t="s">
        <v>13</v>
      </c>
      <c r="C21" s="175" t="s">
        <v>23</v>
      </c>
      <c r="D21" s="175"/>
      <c r="E21" s="383" t="s">
        <v>432</v>
      </c>
      <c r="F21" s="384"/>
      <c r="G21" s="182" t="s">
        <v>431</v>
      </c>
      <c r="H21" s="183"/>
      <c r="I21" s="184"/>
    </row>
    <row r="22" spans="2:9" s="56" customFormat="1" ht="14.25" customHeight="1">
      <c r="B22" s="16" t="s">
        <v>15</v>
      </c>
      <c r="C22" s="175" t="s">
        <v>23</v>
      </c>
      <c r="D22" s="175"/>
      <c r="E22" s="383" t="s">
        <v>432</v>
      </c>
      <c r="F22" s="384"/>
      <c r="G22" s="182" t="s">
        <v>435</v>
      </c>
      <c r="H22" s="183"/>
      <c r="I22" s="184"/>
    </row>
    <row r="23" spans="2:9" s="56" customFormat="1" ht="14.25" customHeight="1">
      <c r="B23" s="16" t="s">
        <v>16</v>
      </c>
      <c r="C23" s="175" t="s">
        <v>14</v>
      </c>
      <c r="D23" s="175"/>
      <c r="E23" s="383" t="s">
        <v>14</v>
      </c>
      <c r="F23" s="384"/>
      <c r="G23" s="201" t="s">
        <v>14</v>
      </c>
      <c r="H23" s="201"/>
      <c r="I23" s="201"/>
    </row>
    <row r="24" spans="2:9" s="56" customFormat="1" ht="14.25" customHeight="1">
      <c r="B24" s="30"/>
      <c r="C24" s="44"/>
      <c r="D24" s="44"/>
      <c r="E24" s="44"/>
      <c r="F24" s="44"/>
      <c r="G24" s="79"/>
      <c r="H24" s="79"/>
      <c r="I24" s="79"/>
    </row>
    <row r="25" ht="12.75" customHeight="1"/>
    <row r="26" spans="2:4" ht="15">
      <c r="B26" s="100" t="s">
        <v>2</v>
      </c>
      <c r="C26" s="202" t="s">
        <v>436</v>
      </c>
      <c r="D26" s="202"/>
    </row>
    <row r="27" spans="2:4" ht="12.75" customHeight="1">
      <c r="B27" s="16" t="s">
        <v>3</v>
      </c>
      <c r="C27" s="179" t="s">
        <v>68</v>
      </c>
      <c r="D27" s="181"/>
    </row>
    <row r="28" spans="2:4" ht="12.75" customHeight="1">
      <c r="B28" s="16" t="s">
        <v>4</v>
      </c>
      <c r="C28" s="175" t="s">
        <v>69</v>
      </c>
      <c r="D28" s="175"/>
    </row>
    <row r="29" spans="2:4" ht="12.75" customHeight="1">
      <c r="B29" s="16" t="s">
        <v>5</v>
      </c>
      <c r="C29" s="175" t="s">
        <v>70</v>
      </c>
      <c r="D29" s="175"/>
    </row>
    <row r="30" spans="2:4" ht="24.75" customHeight="1">
      <c r="B30" s="16" t="s">
        <v>6</v>
      </c>
      <c r="C30" s="201" t="s">
        <v>437</v>
      </c>
      <c r="D30" s="201"/>
    </row>
    <row r="31" spans="2:4" ht="12.75" customHeight="1">
      <c r="B31" s="16" t="s">
        <v>7</v>
      </c>
      <c r="C31" s="175" t="s">
        <v>340</v>
      </c>
      <c r="D31" s="175"/>
    </row>
    <row r="32" spans="2:4" ht="24.75" customHeight="1">
      <c r="B32" s="16" t="s">
        <v>8</v>
      </c>
      <c r="C32" s="201" t="s">
        <v>438</v>
      </c>
      <c r="D32" s="201"/>
    </row>
    <row r="33" spans="2:4" ht="48.75" customHeight="1">
      <c r="B33" s="16" t="s">
        <v>9</v>
      </c>
      <c r="C33" s="201" t="s">
        <v>439</v>
      </c>
      <c r="D33" s="201"/>
    </row>
    <row r="36" spans="2:9" ht="24.75" customHeight="1">
      <c r="B36" s="55"/>
      <c r="C36" s="84"/>
      <c r="D36" s="84"/>
      <c r="E36" s="84"/>
      <c r="F36" s="84"/>
      <c r="G36" s="84"/>
      <c r="H36" s="84"/>
      <c r="I36" s="84"/>
    </row>
  </sheetData>
  <sheetProtection/>
  <mergeCells count="30">
    <mergeCell ref="C29:D29"/>
    <mergeCell ref="C30:D30"/>
    <mergeCell ref="C31:D31"/>
    <mergeCell ref="C32:D32"/>
    <mergeCell ref="C33:D33"/>
    <mergeCell ref="C23:D23"/>
    <mergeCell ref="E23:F23"/>
    <mergeCell ref="G23:I23"/>
    <mergeCell ref="C26:D26"/>
    <mergeCell ref="C27:D27"/>
    <mergeCell ref="C28:D28"/>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G18:I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3" width="10.7109375" style="0" customWidth="1"/>
  </cols>
  <sheetData>
    <row r="1" ht="12.75" customHeight="1"/>
    <row r="2" spans="2:9" ht="12.75" customHeight="1">
      <c r="B2" s="46" t="s">
        <v>0</v>
      </c>
      <c r="E2" s="47"/>
      <c r="I2" s="47"/>
    </row>
    <row r="3" spans="2:11" ht="21" customHeight="1">
      <c r="B3" s="191" t="s">
        <v>57</v>
      </c>
      <c r="C3" s="192"/>
      <c r="D3" s="193"/>
      <c r="E3" s="193"/>
      <c r="F3" s="193"/>
      <c r="G3" s="193"/>
      <c r="H3" s="193"/>
      <c r="I3" s="194"/>
      <c r="J3" s="48"/>
      <c r="K3" s="48"/>
    </row>
    <row r="4" spans="2:5" ht="12.75" customHeight="1">
      <c r="B4" s="49"/>
      <c r="C4" s="49"/>
      <c r="D4" s="49"/>
      <c r="E4" s="49"/>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4">
        <f>'[1]Belgium TV &amp; Radio Split'!C64+'[1]Belgium TV &amp; Radio Split'!C65</f>
        <v>8466</v>
      </c>
      <c r="D7" s="14">
        <f>'[1]Belgium TV &amp; Radio Split'!D64+'[1]Belgium TV &amp; Radio Split'!D65</f>
        <v>4093</v>
      </c>
      <c r="E7" s="14">
        <f>'[1]Belgium TV &amp; Radio Split'!E64+'[1]Belgium TV &amp; Radio Split'!E65</f>
        <v>4373</v>
      </c>
      <c r="F7" s="14">
        <f>'[1]Belgium TV &amp; Radio Split'!F64+'[1]Belgium TV &amp; Radio Split'!F65</f>
        <v>4749</v>
      </c>
      <c r="G7" s="14">
        <f>'[1]Belgium TV &amp; Radio Split'!G64+'[1]Belgium TV &amp; Radio Split'!G65</f>
        <v>880</v>
      </c>
      <c r="H7" s="14">
        <f>'[1]Belgium TV &amp; Radio Split'!H64+'[1]Belgium TV &amp; Radio Split'!H65</f>
        <v>2008</v>
      </c>
      <c r="I7" s="14">
        <f>'[1]Belgium TV &amp; Radio Split'!I64+'[1]Belgium TV &amp; Radio Split'!I65</f>
        <v>540</v>
      </c>
    </row>
    <row r="8" spans="2:9" ht="12.75" customHeight="1">
      <c r="B8" s="16" t="s">
        <v>11</v>
      </c>
      <c r="C8" s="14">
        <v>8650</v>
      </c>
      <c r="D8" s="14">
        <v>4193.2</v>
      </c>
      <c r="E8" s="14">
        <v>4456.8</v>
      </c>
      <c r="F8" s="14">
        <v>5153.1</v>
      </c>
      <c r="G8" s="14">
        <v>883.5</v>
      </c>
      <c r="H8" s="14">
        <v>2235.4</v>
      </c>
      <c r="I8" s="14">
        <v>727.4</v>
      </c>
    </row>
    <row r="9" spans="2:9" ht="12.75" customHeight="1">
      <c r="B9" s="16" t="s">
        <v>12</v>
      </c>
      <c r="C9" s="14">
        <v>8650</v>
      </c>
      <c r="D9" s="14">
        <v>4193.2</v>
      </c>
      <c r="E9" s="14">
        <v>4456.8</v>
      </c>
      <c r="F9" s="14">
        <v>5153.1</v>
      </c>
      <c r="G9" s="14">
        <v>883.5</v>
      </c>
      <c r="H9" s="14">
        <v>2235.4</v>
      </c>
      <c r="I9" s="14">
        <v>727.4</v>
      </c>
    </row>
    <row r="10" spans="2:9" ht="12.75" customHeight="1">
      <c r="B10" s="16" t="s">
        <v>13</v>
      </c>
      <c r="C10" s="14">
        <f>'[1]Belgium TV &amp; Radio Split'!C68+'[1]Belgium TV &amp; Radio Split'!C69</f>
        <v>8631</v>
      </c>
      <c r="D10" s="14">
        <f>'[1]Belgium TV &amp; Radio Split'!D68+'[1]Belgium TV &amp; Radio Split'!D69</f>
        <v>4186</v>
      </c>
      <c r="E10" s="14">
        <f>'[1]Belgium TV &amp; Radio Split'!E68+'[1]Belgium TV &amp; Radio Split'!E69</f>
        <v>4445</v>
      </c>
      <c r="F10" s="14">
        <f>'[1]Belgium TV &amp; Radio Split'!F68+'[1]Belgium TV &amp; Radio Split'!F69</f>
        <v>5121</v>
      </c>
      <c r="G10" s="14">
        <f>'[1]Belgium TV &amp; Radio Split'!G68+'[1]Belgium TV &amp; Radio Split'!G69</f>
        <v>884</v>
      </c>
      <c r="H10" s="14">
        <f>'[1]Belgium TV &amp; Radio Split'!H68+'[1]Belgium TV &amp; Radio Split'!H69</f>
        <v>2207</v>
      </c>
      <c r="I10" s="14" t="s">
        <v>14</v>
      </c>
    </row>
    <row r="11" spans="2:9" ht="12.75" customHeight="1">
      <c r="B11" s="16" t="s">
        <v>15</v>
      </c>
      <c r="C11" s="14">
        <v>8650</v>
      </c>
      <c r="D11" s="14">
        <v>4193.2</v>
      </c>
      <c r="E11" s="14">
        <v>4456.8</v>
      </c>
      <c r="F11" s="14">
        <v>5153.1</v>
      </c>
      <c r="G11" s="14">
        <v>883.5</v>
      </c>
      <c r="H11" s="14">
        <v>2235.4</v>
      </c>
      <c r="I11" s="14" t="s">
        <v>14</v>
      </c>
    </row>
    <row r="12" spans="2:9" ht="12.75" customHeight="1">
      <c r="B12" s="16" t="s">
        <v>16</v>
      </c>
      <c r="C12" s="51" t="s">
        <v>14</v>
      </c>
      <c r="D12" s="52" t="s">
        <v>14</v>
      </c>
      <c r="E12" s="52" t="s">
        <v>14</v>
      </c>
      <c r="F12" s="52" t="s">
        <v>14</v>
      </c>
      <c r="G12" s="52" t="s">
        <v>14</v>
      </c>
      <c r="H12" s="52" t="s">
        <v>14</v>
      </c>
      <c r="I12" s="52" t="s">
        <v>14</v>
      </c>
    </row>
    <row r="13" ht="15">
      <c r="C13" s="53"/>
    </row>
    <row r="16" ht="15" customHeight="1">
      <c r="B16" s="22" t="s">
        <v>18</v>
      </c>
    </row>
    <row r="17" spans="2:12" ht="15">
      <c r="B17" s="23" t="s">
        <v>19</v>
      </c>
      <c r="C17" s="171" t="s">
        <v>20</v>
      </c>
      <c r="D17" s="171"/>
      <c r="E17" s="172" t="s">
        <v>21</v>
      </c>
      <c r="F17" s="174"/>
      <c r="G17" s="172" t="s">
        <v>22</v>
      </c>
      <c r="H17" s="173"/>
      <c r="I17" s="174"/>
      <c r="J17" s="54"/>
      <c r="K17" s="54"/>
      <c r="L17" s="54"/>
    </row>
    <row r="18" spans="2:12" s="56" customFormat="1" ht="25.5" customHeight="1">
      <c r="B18" s="16" t="s">
        <v>10</v>
      </c>
      <c r="C18" s="175" t="s">
        <v>23</v>
      </c>
      <c r="D18" s="175"/>
      <c r="E18" s="179" t="s">
        <v>58</v>
      </c>
      <c r="F18" s="181"/>
      <c r="G18" s="195" t="s">
        <v>59</v>
      </c>
      <c r="H18" s="196"/>
      <c r="I18" s="197"/>
      <c r="J18" s="55"/>
      <c r="K18" s="55"/>
      <c r="L18" s="55"/>
    </row>
    <row r="19" spans="2:12" s="56" customFormat="1" ht="12.75" customHeight="1">
      <c r="B19" s="16" t="s">
        <v>11</v>
      </c>
      <c r="C19" s="175" t="s">
        <v>50</v>
      </c>
      <c r="D19" s="175"/>
      <c r="E19" s="179" t="s">
        <v>60</v>
      </c>
      <c r="F19" s="181"/>
      <c r="G19" s="198" t="s">
        <v>61</v>
      </c>
      <c r="H19" s="199"/>
      <c r="I19" s="200"/>
      <c r="J19" s="55"/>
      <c r="K19" s="55"/>
      <c r="L19" s="55"/>
    </row>
    <row r="20" spans="2:12" s="56" customFormat="1" ht="25.5" customHeight="1">
      <c r="B20" s="16" t="s">
        <v>12</v>
      </c>
      <c r="C20" s="175" t="s">
        <v>29</v>
      </c>
      <c r="D20" s="175"/>
      <c r="E20" s="179" t="s">
        <v>60</v>
      </c>
      <c r="F20" s="181"/>
      <c r="G20" s="182" t="s">
        <v>62</v>
      </c>
      <c r="H20" s="183"/>
      <c r="I20" s="184"/>
      <c r="J20" s="55"/>
      <c r="K20" s="55"/>
      <c r="L20" s="55"/>
    </row>
    <row r="21" spans="2:12" s="58" customFormat="1" ht="11.25" customHeight="1">
      <c r="B21" s="12" t="s">
        <v>13</v>
      </c>
      <c r="C21" s="175" t="s">
        <v>23</v>
      </c>
      <c r="D21" s="175"/>
      <c r="E21" s="179" t="s">
        <v>63</v>
      </c>
      <c r="F21" s="181"/>
      <c r="G21" s="198" t="s">
        <v>64</v>
      </c>
      <c r="H21" s="199"/>
      <c r="I21" s="200"/>
      <c r="J21" s="57"/>
      <c r="K21" s="57"/>
      <c r="L21" s="57"/>
    </row>
    <row r="22" spans="2:12" s="56" customFormat="1" ht="12.75" customHeight="1">
      <c r="B22" s="16" t="s">
        <v>15</v>
      </c>
      <c r="C22" s="175" t="s">
        <v>23</v>
      </c>
      <c r="D22" s="175"/>
      <c r="E22" s="179" t="s">
        <v>60</v>
      </c>
      <c r="F22" s="181"/>
      <c r="G22" s="198" t="s">
        <v>65</v>
      </c>
      <c r="H22" s="199"/>
      <c r="I22" s="200"/>
      <c r="J22" s="55"/>
      <c r="K22" s="55"/>
      <c r="L22" s="55"/>
    </row>
    <row r="23" spans="2:9" s="56" customFormat="1" ht="11.25" customHeight="1">
      <c r="B23" s="16" t="s">
        <v>16</v>
      </c>
      <c r="C23" s="175" t="s">
        <v>34</v>
      </c>
      <c r="D23" s="175"/>
      <c r="E23" s="201" t="s">
        <v>14</v>
      </c>
      <c r="F23" s="201"/>
      <c r="G23" s="198" t="s">
        <v>66</v>
      </c>
      <c r="H23" s="199"/>
      <c r="I23" s="200"/>
    </row>
    <row r="24" spans="2:9" s="56" customFormat="1" ht="12.75" customHeight="1">
      <c r="B24" s="18"/>
      <c r="C24" s="59"/>
      <c r="D24" s="59"/>
      <c r="E24" s="59"/>
      <c r="F24" s="59"/>
      <c r="G24" s="59"/>
      <c r="H24" s="59"/>
      <c r="I24" s="59"/>
    </row>
    <row r="25" ht="12.75" customHeight="1"/>
    <row r="26" spans="2:4" ht="12.75" customHeight="1">
      <c r="B26" s="26" t="s">
        <v>2</v>
      </c>
      <c r="C26" s="202" t="s">
        <v>67</v>
      </c>
      <c r="D26" s="202"/>
    </row>
    <row r="27" spans="2:4" ht="12.75" customHeight="1">
      <c r="B27" s="25" t="s">
        <v>3</v>
      </c>
      <c r="C27" s="179" t="s">
        <v>68</v>
      </c>
      <c r="D27" s="181"/>
    </row>
    <row r="28" spans="2:4" ht="12.75" customHeight="1">
      <c r="B28" s="25" t="s">
        <v>4</v>
      </c>
      <c r="C28" s="175" t="s">
        <v>69</v>
      </c>
      <c r="D28" s="175"/>
    </row>
    <row r="29" spans="2:4" ht="12.75" customHeight="1">
      <c r="B29" s="25" t="s">
        <v>5</v>
      </c>
      <c r="C29" s="175" t="s">
        <v>70</v>
      </c>
      <c r="D29" s="175"/>
    </row>
    <row r="30" spans="2:4" ht="12.75" customHeight="1">
      <c r="B30" s="25" t="s">
        <v>6</v>
      </c>
      <c r="C30" s="175" t="s">
        <v>71</v>
      </c>
      <c r="D30" s="175"/>
    </row>
    <row r="31" spans="2:4" ht="12.75" customHeight="1">
      <c r="B31" s="25" t="s">
        <v>7</v>
      </c>
      <c r="C31" s="175" t="s">
        <v>72</v>
      </c>
      <c r="D31" s="175"/>
    </row>
    <row r="32" spans="2:4" ht="12.75" customHeight="1">
      <c r="B32" s="25" t="s">
        <v>8</v>
      </c>
      <c r="C32" s="175" t="s">
        <v>73</v>
      </c>
      <c r="D32" s="175"/>
    </row>
    <row r="33" spans="2:4" ht="49.5" customHeight="1">
      <c r="B33" s="25" t="s">
        <v>9</v>
      </c>
      <c r="C33" s="201" t="s">
        <v>74</v>
      </c>
      <c r="D33" s="201"/>
    </row>
  </sheetData>
  <sheetProtection/>
  <mergeCells count="31">
    <mergeCell ref="C29:D29"/>
    <mergeCell ref="C30:D30"/>
    <mergeCell ref="C31:D31"/>
    <mergeCell ref="C32:D32"/>
    <mergeCell ref="C33:D33"/>
    <mergeCell ref="C23:D23"/>
    <mergeCell ref="E23:F23"/>
    <mergeCell ref="G23:I23"/>
    <mergeCell ref="C26:D26"/>
    <mergeCell ref="C27:D27"/>
    <mergeCell ref="C28:D28"/>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B2:L4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239" t="s">
        <v>440</v>
      </c>
      <c r="C3" s="239"/>
      <c r="D3" s="240"/>
      <c r="E3" s="240"/>
      <c r="F3" s="240"/>
      <c r="G3" s="240"/>
      <c r="H3" s="240"/>
      <c r="I3" s="240"/>
    </row>
    <row r="4" spans="2:9" ht="12.75" customHeight="1">
      <c r="B4" s="90"/>
      <c r="C4" s="90"/>
      <c r="D4" s="91"/>
      <c r="E4" s="91"/>
      <c r="F4" s="91"/>
      <c r="G4" s="91"/>
      <c r="H4" s="91"/>
      <c r="I4" s="9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94">
        <v>5631</v>
      </c>
      <c r="D7" s="94">
        <v>1671</v>
      </c>
      <c r="E7" s="94">
        <v>1617</v>
      </c>
      <c r="F7" s="94">
        <v>2790</v>
      </c>
      <c r="G7" s="94">
        <v>856</v>
      </c>
      <c r="H7" s="94" t="s">
        <v>14</v>
      </c>
      <c r="I7" s="94">
        <v>655</v>
      </c>
    </row>
    <row r="8" spans="2:9" ht="12.75" customHeight="1">
      <c r="B8" s="16" t="s">
        <v>11</v>
      </c>
      <c r="C8" s="94">
        <v>5330</v>
      </c>
      <c r="D8" s="94">
        <v>1614</v>
      </c>
      <c r="E8" s="94">
        <v>1585</v>
      </c>
      <c r="F8" s="94">
        <v>4533</v>
      </c>
      <c r="G8" s="94">
        <v>807</v>
      </c>
      <c r="H8" s="94" t="s">
        <v>14</v>
      </c>
      <c r="I8" s="94">
        <v>225</v>
      </c>
    </row>
    <row r="9" spans="2:9" ht="12.75" customHeight="1">
      <c r="B9" s="16" t="s">
        <v>12</v>
      </c>
      <c r="C9" s="94">
        <v>5330</v>
      </c>
      <c r="D9" s="94">
        <v>1614</v>
      </c>
      <c r="E9" s="94">
        <v>1585</v>
      </c>
      <c r="F9" s="94">
        <v>4533</v>
      </c>
      <c r="G9" s="94">
        <v>807</v>
      </c>
      <c r="H9" s="94" t="s">
        <v>14</v>
      </c>
      <c r="I9" s="94">
        <v>225</v>
      </c>
    </row>
    <row r="10" spans="2:9" ht="12.75" customHeight="1">
      <c r="B10" s="16" t="s">
        <v>13</v>
      </c>
      <c r="C10" s="14" t="s">
        <v>14</v>
      </c>
      <c r="D10" s="14" t="s">
        <v>14</v>
      </c>
      <c r="E10" s="14" t="s">
        <v>14</v>
      </c>
      <c r="F10" s="14" t="s">
        <v>14</v>
      </c>
      <c r="G10" s="14" t="s">
        <v>14</v>
      </c>
      <c r="H10" s="14" t="s">
        <v>14</v>
      </c>
      <c r="I10" s="14" t="s">
        <v>14</v>
      </c>
    </row>
    <row r="11" spans="2:9" ht="12.75" customHeight="1">
      <c r="B11" s="16" t="s">
        <v>15</v>
      </c>
      <c r="C11" s="94">
        <v>5330</v>
      </c>
      <c r="D11" s="94">
        <v>1614</v>
      </c>
      <c r="E11" s="94">
        <v>1585</v>
      </c>
      <c r="F11" s="94">
        <v>4533</v>
      </c>
      <c r="G11" s="94">
        <v>807</v>
      </c>
      <c r="H11" s="94" t="s">
        <v>14</v>
      </c>
      <c r="I11" s="94">
        <v>1690</v>
      </c>
    </row>
    <row r="12" spans="2:9" ht="12.75" customHeight="1">
      <c r="B12" s="25" t="s">
        <v>16</v>
      </c>
      <c r="C12" s="150">
        <v>3939</v>
      </c>
      <c r="D12" s="94">
        <v>2154</v>
      </c>
      <c r="E12" s="94">
        <v>1784</v>
      </c>
      <c r="F12" s="94">
        <v>1390</v>
      </c>
      <c r="G12" s="94">
        <v>1494</v>
      </c>
      <c r="H12" s="94" t="s">
        <v>14</v>
      </c>
      <c r="I12" s="94">
        <v>1907</v>
      </c>
    </row>
    <row r="13" spans="2:9" ht="12.75" customHeight="1">
      <c r="B13" s="122"/>
      <c r="C13" s="122"/>
      <c r="D13" s="91"/>
      <c r="E13" s="91"/>
      <c r="F13" s="91"/>
      <c r="G13" s="91"/>
      <c r="H13" s="91"/>
      <c r="I13" s="91"/>
    </row>
    <row r="14" spans="2:9" ht="12.75" customHeight="1">
      <c r="B14" s="122"/>
      <c r="C14" s="122"/>
      <c r="D14" s="91"/>
      <c r="E14" s="91"/>
      <c r="F14" s="91"/>
      <c r="G14" s="91"/>
      <c r="H14" s="91"/>
      <c r="I14" s="91"/>
    </row>
    <row r="15" spans="2:9" ht="12.75" customHeight="1">
      <c r="B15" s="122"/>
      <c r="C15" s="122"/>
      <c r="D15" s="91"/>
      <c r="E15" s="91"/>
      <c r="F15" s="91"/>
      <c r="G15" s="91"/>
      <c r="H15" s="91"/>
      <c r="I15" s="91"/>
    </row>
    <row r="16" spans="2:12" ht="31.5" customHeight="1">
      <c r="B16" s="123" t="s">
        <v>18</v>
      </c>
      <c r="E16" s="30"/>
      <c r="F16" s="385"/>
      <c r="G16" s="385"/>
      <c r="H16" s="385"/>
      <c r="I16" s="385"/>
      <c r="J16" s="385"/>
      <c r="K16" s="385"/>
      <c r="L16" s="385"/>
    </row>
    <row r="17" spans="2:12" ht="15">
      <c r="B17" s="23" t="s">
        <v>19</v>
      </c>
      <c r="C17" s="171" t="s">
        <v>20</v>
      </c>
      <c r="D17" s="171"/>
      <c r="E17" s="171" t="s">
        <v>21</v>
      </c>
      <c r="F17" s="171"/>
      <c r="G17" s="172" t="s">
        <v>22</v>
      </c>
      <c r="H17" s="174"/>
      <c r="K17" s="89"/>
      <c r="L17" s="89"/>
    </row>
    <row r="18" spans="2:8" s="56" customFormat="1" ht="12.75" customHeight="1">
      <c r="B18" s="16" t="s">
        <v>10</v>
      </c>
      <c r="C18" s="175" t="s">
        <v>23</v>
      </c>
      <c r="D18" s="175"/>
      <c r="E18" s="175" t="s">
        <v>441</v>
      </c>
      <c r="F18" s="175"/>
      <c r="G18" s="315" t="s">
        <v>14</v>
      </c>
      <c r="H18" s="316"/>
    </row>
    <row r="19" spans="2:8" s="56" customFormat="1" ht="25.5" customHeight="1">
      <c r="B19" s="16" t="s">
        <v>11</v>
      </c>
      <c r="C19" s="175" t="s">
        <v>26</v>
      </c>
      <c r="D19" s="175"/>
      <c r="E19" s="209" t="s">
        <v>442</v>
      </c>
      <c r="F19" s="211"/>
      <c r="G19" s="315" t="s">
        <v>14</v>
      </c>
      <c r="H19" s="316"/>
    </row>
    <row r="20" spans="2:8" s="56" customFormat="1" ht="26.25" customHeight="1">
      <c r="B20" s="16" t="s">
        <v>12</v>
      </c>
      <c r="C20" s="175" t="s">
        <v>29</v>
      </c>
      <c r="D20" s="175"/>
      <c r="E20" s="209" t="s">
        <v>442</v>
      </c>
      <c r="F20" s="211"/>
      <c r="G20" s="315" t="s">
        <v>14</v>
      </c>
      <c r="H20" s="316"/>
    </row>
    <row r="21" spans="2:8" s="56" customFormat="1" ht="12" customHeight="1">
      <c r="B21" s="16" t="s">
        <v>13</v>
      </c>
      <c r="C21" s="175" t="s">
        <v>23</v>
      </c>
      <c r="D21" s="175"/>
      <c r="E21" s="201" t="s">
        <v>14</v>
      </c>
      <c r="F21" s="201"/>
      <c r="G21" s="315" t="s">
        <v>14</v>
      </c>
      <c r="H21" s="316"/>
    </row>
    <row r="22" spans="2:8" s="56" customFormat="1" ht="12.75" customHeight="1">
      <c r="B22" s="16" t="s">
        <v>15</v>
      </c>
      <c r="C22" s="175" t="s">
        <v>23</v>
      </c>
      <c r="D22" s="175"/>
      <c r="E22" s="175" t="s">
        <v>443</v>
      </c>
      <c r="F22" s="175"/>
      <c r="G22" s="315" t="s">
        <v>14</v>
      </c>
      <c r="H22" s="316"/>
    </row>
    <row r="23" spans="2:8" s="56" customFormat="1" ht="12.75" customHeight="1">
      <c r="B23" s="16" t="s">
        <v>16</v>
      </c>
      <c r="C23" s="267" t="s">
        <v>444</v>
      </c>
      <c r="D23" s="269"/>
      <c r="E23" s="179" t="s">
        <v>445</v>
      </c>
      <c r="F23" s="181"/>
      <c r="G23" s="315" t="s">
        <v>14</v>
      </c>
      <c r="H23" s="316"/>
    </row>
    <row r="24" spans="2:6" s="56" customFormat="1" ht="12.75" customHeight="1">
      <c r="B24" s="30"/>
      <c r="C24" s="44"/>
      <c r="D24" s="44"/>
      <c r="E24" s="44"/>
      <c r="F24" s="44"/>
    </row>
    <row r="25" spans="5:7" ht="15">
      <c r="E25" s="149"/>
      <c r="F25" s="149"/>
      <c r="G25" s="149"/>
    </row>
    <row r="26" spans="2:10" ht="15">
      <c r="B26" s="100" t="s">
        <v>2</v>
      </c>
      <c r="C26" s="386" t="s">
        <v>10</v>
      </c>
      <c r="D26" s="387"/>
      <c r="E26" s="286" t="s">
        <v>331</v>
      </c>
      <c r="F26" s="387"/>
      <c r="G26" s="171" t="s">
        <v>13</v>
      </c>
      <c r="H26" s="171"/>
      <c r="I26" s="171" t="s">
        <v>16</v>
      </c>
      <c r="J26" s="171"/>
    </row>
    <row r="27" spans="2:10" ht="12.75" customHeight="1">
      <c r="B27" s="16" t="s">
        <v>3</v>
      </c>
      <c r="C27" s="175" t="s">
        <v>446</v>
      </c>
      <c r="D27" s="175"/>
      <c r="E27" s="175"/>
      <c r="F27" s="175"/>
      <c r="G27" s="266" t="s">
        <v>68</v>
      </c>
      <c r="H27" s="266"/>
      <c r="I27" s="266" t="s">
        <v>39</v>
      </c>
      <c r="J27" s="266"/>
    </row>
    <row r="28" spans="2:10" ht="12.75" customHeight="1">
      <c r="B28" s="16" t="s">
        <v>4</v>
      </c>
      <c r="C28" s="175" t="s">
        <v>447</v>
      </c>
      <c r="D28" s="175"/>
      <c r="E28" s="175"/>
      <c r="F28" s="175"/>
      <c r="G28" s="266" t="s">
        <v>69</v>
      </c>
      <c r="H28" s="266"/>
      <c r="I28" s="266" t="s">
        <v>193</v>
      </c>
      <c r="J28" s="266"/>
    </row>
    <row r="29" spans="2:10" ht="12.75" customHeight="1">
      <c r="B29" s="16" t="s">
        <v>5</v>
      </c>
      <c r="C29" s="179" t="s">
        <v>448</v>
      </c>
      <c r="D29" s="180"/>
      <c r="E29" s="180"/>
      <c r="F29" s="181"/>
      <c r="G29" s="266" t="s">
        <v>70</v>
      </c>
      <c r="H29" s="266"/>
      <c r="I29" s="266" t="s">
        <v>195</v>
      </c>
      <c r="J29" s="266"/>
    </row>
    <row r="30" spans="2:10" ht="25.5" customHeight="1">
      <c r="B30" s="16" t="s">
        <v>6</v>
      </c>
      <c r="C30" s="201" t="s">
        <v>449</v>
      </c>
      <c r="D30" s="201"/>
      <c r="E30" s="201" t="s">
        <v>450</v>
      </c>
      <c r="F30" s="201"/>
      <c r="G30" s="175" t="s">
        <v>451</v>
      </c>
      <c r="H30" s="175"/>
      <c r="I30" s="212" t="s">
        <v>452</v>
      </c>
      <c r="J30" s="212"/>
    </row>
    <row r="31" spans="2:10" ht="12.75" customHeight="1">
      <c r="B31" s="16" t="s">
        <v>7</v>
      </c>
      <c r="C31" s="175" t="s">
        <v>112</v>
      </c>
      <c r="D31" s="175"/>
      <c r="E31" s="175"/>
      <c r="F31" s="175"/>
      <c r="G31" s="175"/>
      <c r="H31" s="175"/>
      <c r="I31" s="266" t="s">
        <v>453</v>
      </c>
      <c r="J31" s="266"/>
    </row>
    <row r="32" spans="2:10" ht="12.75" customHeight="1">
      <c r="B32" s="16" t="s">
        <v>8</v>
      </c>
      <c r="C32" s="175" t="s">
        <v>14</v>
      </c>
      <c r="D32" s="175"/>
      <c r="E32" s="175"/>
      <c r="F32" s="175"/>
      <c r="G32" s="175"/>
      <c r="H32" s="175"/>
      <c r="I32" s="175"/>
      <c r="J32" s="175"/>
    </row>
    <row r="33" spans="2:10" ht="39" customHeight="1">
      <c r="B33" s="16" t="s">
        <v>9</v>
      </c>
      <c r="C33" s="201" t="s">
        <v>454</v>
      </c>
      <c r="D33" s="201"/>
      <c r="E33" s="201" t="s">
        <v>455</v>
      </c>
      <c r="F33" s="201"/>
      <c r="G33" s="175" t="s">
        <v>456</v>
      </c>
      <c r="H33" s="175"/>
      <c r="I33" s="212" t="s">
        <v>457</v>
      </c>
      <c r="J33" s="212"/>
    </row>
    <row r="36" spans="2:9" ht="24.75" customHeight="1">
      <c r="B36" s="55"/>
      <c r="C36" s="84"/>
      <c r="D36" s="84"/>
      <c r="E36" s="84"/>
      <c r="F36" s="84"/>
      <c r="G36" s="84"/>
      <c r="H36" s="84"/>
      <c r="I36" s="84"/>
    </row>
    <row r="43" ht="15">
      <c r="C43" s="151"/>
    </row>
  </sheetData>
  <sheetProtection/>
  <mergeCells count="48">
    <mergeCell ref="C32:J32"/>
    <mergeCell ref="C33:D33"/>
    <mergeCell ref="E33:F33"/>
    <mergeCell ref="G33:H33"/>
    <mergeCell ref="I33:J33"/>
    <mergeCell ref="C30:D30"/>
    <mergeCell ref="E30:F30"/>
    <mergeCell ref="G30:H30"/>
    <mergeCell ref="I30:J30"/>
    <mergeCell ref="C31:H31"/>
    <mergeCell ref="I31:J31"/>
    <mergeCell ref="C28:F28"/>
    <mergeCell ref="G28:H28"/>
    <mergeCell ref="I28:J28"/>
    <mergeCell ref="C29:F29"/>
    <mergeCell ref="G29:H29"/>
    <mergeCell ref="I29:J29"/>
    <mergeCell ref="C26:D26"/>
    <mergeCell ref="E26:F26"/>
    <mergeCell ref="G26:H26"/>
    <mergeCell ref="I26:J26"/>
    <mergeCell ref="C27:F27"/>
    <mergeCell ref="G27:H27"/>
    <mergeCell ref="I27:J27"/>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B3:I3"/>
    <mergeCell ref="H5:I5"/>
    <mergeCell ref="F16:L16"/>
    <mergeCell ref="C17:D17"/>
    <mergeCell ref="E17:F17"/>
    <mergeCell ref="G17:H1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8" width="10.7109375" style="0" customWidth="1"/>
    <col min="9" max="10" width="12.7109375" style="0" customWidth="1"/>
    <col min="11" max="11" width="24.00390625" style="0" customWidth="1"/>
  </cols>
  <sheetData>
    <row r="2" ht="15">
      <c r="B2" s="2" t="s">
        <v>0</v>
      </c>
    </row>
    <row r="3" spans="2:9" ht="19.5" customHeight="1">
      <c r="B3" s="191" t="s">
        <v>458</v>
      </c>
      <c r="C3" s="192"/>
      <c r="D3" s="299"/>
      <c r="E3" s="299"/>
      <c r="F3" s="299"/>
      <c r="G3" s="299"/>
      <c r="H3" s="299"/>
      <c r="I3" s="300"/>
    </row>
    <row r="4" spans="2:9" ht="12.75" customHeight="1">
      <c r="B4" s="90"/>
      <c r="C4" s="90"/>
      <c r="D4" s="108"/>
      <c r="E4" s="108"/>
      <c r="F4" s="108"/>
      <c r="G4" s="108"/>
      <c r="H4" s="108"/>
      <c r="I4" s="108"/>
    </row>
    <row r="5" spans="2:9" ht="15" customHeight="1">
      <c r="B5" s="5" t="s">
        <v>17</v>
      </c>
      <c r="H5" s="170"/>
      <c r="I5" s="170"/>
    </row>
    <row r="6" spans="2:9" s="50" customFormat="1" ht="25.5" customHeight="1">
      <c r="B6" s="6"/>
      <c r="C6" s="7" t="s">
        <v>3</v>
      </c>
      <c r="D6" s="7" t="s">
        <v>4</v>
      </c>
      <c r="E6" s="7" t="s">
        <v>5</v>
      </c>
      <c r="F6" s="7" t="s">
        <v>6</v>
      </c>
      <c r="G6" s="7" t="s">
        <v>7</v>
      </c>
      <c r="H6" s="7" t="s">
        <v>8</v>
      </c>
      <c r="I6" s="7" t="s">
        <v>9</v>
      </c>
    </row>
    <row r="7" spans="2:9" ht="12.75" customHeight="1">
      <c r="B7" s="16" t="s">
        <v>10</v>
      </c>
      <c r="C7" s="82">
        <v>14631</v>
      </c>
      <c r="D7" s="82">
        <v>7373</v>
      </c>
      <c r="E7" s="82">
        <v>7258</v>
      </c>
      <c r="F7" s="82">
        <v>11702</v>
      </c>
      <c r="G7" s="82">
        <v>3056</v>
      </c>
      <c r="H7" s="82">
        <v>4143</v>
      </c>
      <c r="I7" s="14">
        <v>1642</v>
      </c>
    </row>
    <row r="8" spans="2:9" ht="12.75" customHeight="1">
      <c r="B8" s="16" t="s">
        <v>11</v>
      </c>
      <c r="C8" s="14">
        <v>7296</v>
      </c>
      <c r="D8" s="14">
        <v>3703</v>
      </c>
      <c r="E8" s="14">
        <v>3593</v>
      </c>
      <c r="F8" s="14">
        <v>6072</v>
      </c>
      <c r="G8" s="14">
        <v>1353</v>
      </c>
      <c r="H8" s="14">
        <v>2383</v>
      </c>
      <c r="I8" s="14">
        <v>1091</v>
      </c>
    </row>
    <row r="9" spans="2:9" ht="12.75" customHeight="1">
      <c r="B9" s="16" t="s">
        <v>12</v>
      </c>
      <c r="C9" s="14">
        <v>7652</v>
      </c>
      <c r="D9" s="14">
        <v>3497</v>
      </c>
      <c r="E9" s="14">
        <v>4154</v>
      </c>
      <c r="F9" s="14">
        <v>5888</v>
      </c>
      <c r="G9" s="14">
        <v>2173</v>
      </c>
      <c r="H9" s="14">
        <v>2660</v>
      </c>
      <c r="I9" s="14">
        <v>988</v>
      </c>
    </row>
    <row r="10" spans="2:9" ht="12.75" customHeight="1">
      <c r="B10" s="16" t="s">
        <v>13</v>
      </c>
      <c r="C10" s="39" t="s">
        <v>14</v>
      </c>
      <c r="D10" s="39" t="s">
        <v>14</v>
      </c>
      <c r="E10" s="39" t="s">
        <v>14</v>
      </c>
      <c r="F10" s="39" t="s">
        <v>14</v>
      </c>
      <c r="G10" s="39" t="s">
        <v>14</v>
      </c>
      <c r="H10" s="39" t="s">
        <v>14</v>
      </c>
      <c r="I10" s="39" t="s">
        <v>14</v>
      </c>
    </row>
    <row r="11" spans="2:9" ht="12.75" customHeight="1">
      <c r="B11" s="16" t="s">
        <v>15</v>
      </c>
      <c r="C11" s="39" t="s">
        <v>14</v>
      </c>
      <c r="D11" s="39" t="s">
        <v>14</v>
      </c>
      <c r="E11" s="39" t="s">
        <v>14</v>
      </c>
      <c r="F11" s="39" t="s">
        <v>14</v>
      </c>
      <c r="G11" s="39" t="s">
        <v>14</v>
      </c>
      <c r="H11" s="39" t="s">
        <v>14</v>
      </c>
      <c r="I11" s="39" t="s">
        <v>14</v>
      </c>
    </row>
    <row r="12" spans="2:9" ht="12.75" customHeight="1">
      <c r="B12" s="88" t="s">
        <v>16</v>
      </c>
      <c r="C12" s="39" t="s">
        <v>14</v>
      </c>
      <c r="D12" s="39" t="s">
        <v>14</v>
      </c>
      <c r="E12" s="39" t="s">
        <v>14</v>
      </c>
      <c r="F12" s="39" t="s">
        <v>14</v>
      </c>
      <c r="G12" s="39" t="s">
        <v>14</v>
      </c>
      <c r="H12" s="39" t="s">
        <v>14</v>
      </c>
      <c r="I12" s="39" t="s">
        <v>14</v>
      </c>
    </row>
    <row r="13" spans="2:9" ht="12.75" customHeight="1">
      <c r="B13" s="90"/>
      <c r="C13" s="90"/>
      <c r="D13" s="108"/>
      <c r="E13" s="108"/>
      <c r="F13" s="108"/>
      <c r="G13" s="108"/>
      <c r="H13" s="108"/>
      <c r="I13" s="108"/>
    </row>
    <row r="14" spans="2:9" ht="12.75" customHeight="1">
      <c r="B14" s="90"/>
      <c r="C14" s="90"/>
      <c r="D14" s="108"/>
      <c r="E14" s="108"/>
      <c r="F14" s="108"/>
      <c r="G14" s="108"/>
      <c r="H14" s="108"/>
      <c r="I14" s="108"/>
    </row>
    <row r="15" spans="2:9" ht="12.75" customHeight="1">
      <c r="B15" s="90"/>
      <c r="C15" s="90"/>
      <c r="D15" s="108"/>
      <c r="E15" s="108"/>
      <c r="F15" s="108"/>
      <c r="G15" s="108"/>
      <c r="H15" s="108"/>
      <c r="I15" s="108"/>
    </row>
    <row r="16" ht="15" customHeight="1">
      <c r="B16" s="123" t="s">
        <v>18</v>
      </c>
    </row>
    <row r="17" spans="2:8" ht="15">
      <c r="B17" s="23" t="s">
        <v>19</v>
      </c>
      <c r="C17" s="171" t="s">
        <v>20</v>
      </c>
      <c r="D17" s="171"/>
      <c r="E17" s="172" t="s">
        <v>21</v>
      </c>
      <c r="F17" s="174"/>
      <c r="G17" s="172" t="s">
        <v>22</v>
      </c>
      <c r="H17" s="174"/>
    </row>
    <row r="18" spans="2:8" s="56" customFormat="1" ht="25.5" customHeight="1">
      <c r="B18" s="16" t="s">
        <v>10</v>
      </c>
      <c r="C18" s="260" t="s">
        <v>23</v>
      </c>
      <c r="D18" s="260"/>
      <c r="E18" s="218" t="s">
        <v>459</v>
      </c>
      <c r="F18" s="219"/>
      <c r="G18" s="218" t="s">
        <v>460</v>
      </c>
      <c r="H18" s="219"/>
    </row>
    <row r="19" spans="2:8" s="56" customFormat="1" ht="26.25" customHeight="1">
      <c r="B19" s="16" t="s">
        <v>11</v>
      </c>
      <c r="C19" s="260" t="s">
        <v>26</v>
      </c>
      <c r="D19" s="260"/>
      <c r="E19" s="218" t="s">
        <v>459</v>
      </c>
      <c r="F19" s="219"/>
      <c r="G19" s="218" t="s">
        <v>461</v>
      </c>
      <c r="H19" s="219"/>
    </row>
    <row r="20" spans="2:8" s="56" customFormat="1" ht="26.25" customHeight="1">
      <c r="B20" s="16" t="s">
        <v>12</v>
      </c>
      <c r="C20" s="260" t="s">
        <v>29</v>
      </c>
      <c r="D20" s="260"/>
      <c r="E20" s="218" t="s">
        <v>459</v>
      </c>
      <c r="F20" s="219"/>
      <c r="G20" s="218" t="s">
        <v>462</v>
      </c>
      <c r="H20" s="219"/>
    </row>
    <row r="21" spans="2:8" s="56" customFormat="1" ht="25.5" customHeight="1">
      <c r="B21" s="16" t="s">
        <v>13</v>
      </c>
      <c r="C21" s="260" t="s">
        <v>14</v>
      </c>
      <c r="D21" s="260"/>
      <c r="E21" s="218" t="s">
        <v>14</v>
      </c>
      <c r="F21" s="219"/>
      <c r="G21" s="218" t="s">
        <v>14</v>
      </c>
      <c r="H21" s="219"/>
    </row>
    <row r="22" spans="2:8" s="56" customFormat="1" ht="25.5" customHeight="1">
      <c r="B22" s="16" t="s">
        <v>15</v>
      </c>
      <c r="C22" s="260" t="s">
        <v>14</v>
      </c>
      <c r="D22" s="260"/>
      <c r="E22" s="218" t="s">
        <v>14</v>
      </c>
      <c r="F22" s="219"/>
      <c r="G22" s="218" t="s">
        <v>14</v>
      </c>
      <c r="H22" s="219"/>
    </row>
    <row r="23" spans="2:8" ht="24" customHeight="1">
      <c r="B23" s="8" t="s">
        <v>16</v>
      </c>
      <c r="C23" s="260" t="s">
        <v>14</v>
      </c>
      <c r="D23" s="260"/>
      <c r="E23" s="218" t="s">
        <v>14</v>
      </c>
      <c r="F23" s="219"/>
      <c r="G23" s="288" t="s">
        <v>14</v>
      </c>
      <c r="H23" s="288"/>
    </row>
    <row r="26" spans="2:4" ht="15">
      <c r="B26" s="26" t="s">
        <v>2</v>
      </c>
      <c r="C26" s="139" t="s">
        <v>53</v>
      </c>
      <c r="D26" s="152"/>
    </row>
    <row r="27" spans="2:4" ht="12.75" customHeight="1">
      <c r="B27" s="16" t="s">
        <v>3</v>
      </c>
      <c r="C27" s="275" t="s">
        <v>68</v>
      </c>
      <c r="D27" s="347"/>
    </row>
    <row r="28" spans="2:4" ht="12.75" customHeight="1">
      <c r="B28" s="16" t="s">
        <v>4</v>
      </c>
      <c r="C28" s="275" t="s">
        <v>69</v>
      </c>
      <c r="D28" s="347"/>
    </row>
    <row r="29" spans="2:4" ht="12.75" customHeight="1">
      <c r="B29" s="16" t="s">
        <v>5</v>
      </c>
      <c r="C29" s="275" t="s">
        <v>70</v>
      </c>
      <c r="D29" s="347"/>
    </row>
    <row r="30" spans="2:4" ht="36.75" customHeight="1">
      <c r="B30" s="16" t="s">
        <v>6</v>
      </c>
      <c r="C30" s="182" t="s">
        <v>463</v>
      </c>
      <c r="D30" s="184"/>
    </row>
    <row r="31" spans="2:4" ht="12.75" customHeight="1">
      <c r="B31" s="16" t="s">
        <v>7</v>
      </c>
      <c r="C31" s="275" t="s">
        <v>112</v>
      </c>
      <c r="D31" s="347"/>
    </row>
    <row r="32" spans="2:4" ht="27" customHeight="1">
      <c r="B32" s="16" t="s">
        <v>8</v>
      </c>
      <c r="C32" s="176" t="s">
        <v>464</v>
      </c>
      <c r="D32" s="178"/>
    </row>
    <row r="33" spans="2:4" ht="36.75" customHeight="1">
      <c r="B33" s="16" t="s">
        <v>9</v>
      </c>
      <c r="C33" s="182" t="s">
        <v>465</v>
      </c>
      <c r="D33" s="184"/>
    </row>
    <row r="36" spans="2:9" ht="24.75" customHeight="1">
      <c r="B36" s="55"/>
      <c r="C36" s="84"/>
      <c r="D36" s="84"/>
      <c r="E36" s="84"/>
      <c r="F36" s="84"/>
      <c r="G36" s="84"/>
      <c r="H36" s="84"/>
      <c r="I36" s="84"/>
    </row>
  </sheetData>
  <sheetProtection/>
  <mergeCells count="30">
    <mergeCell ref="C30:D30"/>
    <mergeCell ref="C31:D31"/>
    <mergeCell ref="C32:D32"/>
    <mergeCell ref="C33:D33"/>
    <mergeCell ref="C23:D23"/>
    <mergeCell ref="E23:F23"/>
    <mergeCell ref="G23:H23"/>
    <mergeCell ref="C27:D27"/>
    <mergeCell ref="C28:D28"/>
    <mergeCell ref="C29:D29"/>
    <mergeCell ref="C21:D21"/>
    <mergeCell ref="E21:F21"/>
    <mergeCell ref="G21:H21"/>
    <mergeCell ref="C22:D22"/>
    <mergeCell ref="E22:F22"/>
    <mergeCell ref="G22:H22"/>
    <mergeCell ref="C19:D19"/>
    <mergeCell ref="E19:F19"/>
    <mergeCell ref="G19:H19"/>
    <mergeCell ref="C20:D20"/>
    <mergeCell ref="E20:F20"/>
    <mergeCell ref="G20:H20"/>
    <mergeCell ref="B3:I3"/>
    <mergeCell ref="H5:I5"/>
    <mergeCell ref="C17:D17"/>
    <mergeCell ref="E17:F17"/>
    <mergeCell ref="G17:H17"/>
    <mergeCell ref="C18:D18"/>
    <mergeCell ref="E18:F18"/>
    <mergeCell ref="G18:H1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2:M36"/>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8" width="10.7109375" style="0" customWidth="1"/>
    <col min="9" max="10" width="12.7109375" style="0" customWidth="1"/>
    <col min="11" max="11" width="24.00390625" style="0" customWidth="1"/>
  </cols>
  <sheetData>
    <row r="2" ht="15">
      <c r="B2" s="2" t="s">
        <v>0</v>
      </c>
    </row>
    <row r="3" spans="2:9" ht="19.5" customHeight="1">
      <c r="B3" s="191" t="s">
        <v>466</v>
      </c>
      <c r="C3" s="192"/>
      <c r="D3" s="299"/>
      <c r="E3" s="299"/>
      <c r="F3" s="299"/>
      <c r="G3" s="299"/>
      <c r="H3" s="299"/>
      <c r="I3" s="300"/>
    </row>
    <row r="4" spans="2:9" ht="12.75" customHeight="1">
      <c r="B4" s="90"/>
      <c r="C4" s="90"/>
      <c r="D4" s="108"/>
      <c r="E4" s="108"/>
      <c r="F4" s="108"/>
      <c r="G4" s="108"/>
      <c r="H4" s="108"/>
      <c r="I4" s="108"/>
    </row>
    <row r="5" spans="2:9" ht="15" customHeight="1">
      <c r="B5" s="5" t="s">
        <v>17</v>
      </c>
      <c r="H5" s="170"/>
      <c r="I5" s="170"/>
    </row>
    <row r="6" spans="2:9" s="50" customFormat="1" ht="25.5" customHeight="1">
      <c r="B6" s="6"/>
      <c r="C6" s="7" t="s">
        <v>3</v>
      </c>
      <c r="D6" s="7" t="s">
        <v>4</v>
      </c>
      <c r="E6" s="7" t="s">
        <v>5</v>
      </c>
      <c r="F6" s="7" t="s">
        <v>6</v>
      </c>
      <c r="G6" s="7" t="s">
        <v>7</v>
      </c>
      <c r="H6" s="7" t="s">
        <v>8</v>
      </c>
      <c r="I6" s="7" t="s">
        <v>9</v>
      </c>
    </row>
    <row r="7" spans="2:9" ht="12.75" customHeight="1">
      <c r="B7" s="16" t="s">
        <v>10</v>
      </c>
      <c r="C7" s="82">
        <v>50500</v>
      </c>
      <c r="D7" s="82">
        <v>24509</v>
      </c>
      <c r="E7" s="82">
        <v>25991</v>
      </c>
      <c r="F7" s="82">
        <v>17746</v>
      </c>
      <c r="G7" s="82">
        <v>10449</v>
      </c>
      <c r="H7" s="82">
        <v>8027</v>
      </c>
      <c r="I7" s="14">
        <v>3068</v>
      </c>
    </row>
    <row r="8" spans="2:9" ht="12.75" customHeight="1">
      <c r="B8" s="16" t="s">
        <v>11</v>
      </c>
      <c r="C8" s="82">
        <v>15526</v>
      </c>
      <c r="D8" s="82">
        <v>7989</v>
      </c>
      <c r="E8" s="82">
        <v>7537</v>
      </c>
      <c r="F8" s="82">
        <v>8576</v>
      </c>
      <c r="G8" s="82">
        <v>3424</v>
      </c>
      <c r="H8" s="82">
        <v>4782</v>
      </c>
      <c r="I8" s="82">
        <v>2191</v>
      </c>
    </row>
    <row r="9" spans="2:9" ht="12.75" customHeight="1">
      <c r="B9" s="16" t="s">
        <v>12</v>
      </c>
      <c r="C9" s="14">
        <v>7611</v>
      </c>
      <c r="D9" s="14">
        <v>2580</v>
      </c>
      <c r="E9" s="14">
        <v>5031</v>
      </c>
      <c r="F9" s="14">
        <v>4567</v>
      </c>
      <c r="G9" s="14">
        <v>2844</v>
      </c>
      <c r="H9" s="14">
        <v>2482</v>
      </c>
      <c r="I9" s="14">
        <v>1007</v>
      </c>
    </row>
    <row r="10" spans="2:9" ht="12.75" customHeight="1">
      <c r="B10" s="16" t="s">
        <v>13</v>
      </c>
      <c r="C10" s="82">
        <v>27460</v>
      </c>
      <c r="D10" s="82">
        <v>14100</v>
      </c>
      <c r="E10" s="82">
        <v>13360</v>
      </c>
      <c r="F10" s="82">
        <v>10873</v>
      </c>
      <c r="G10" s="82">
        <v>7012</v>
      </c>
      <c r="H10" s="82">
        <v>4945</v>
      </c>
      <c r="I10" s="14">
        <v>1910</v>
      </c>
    </row>
    <row r="11" spans="2:9" ht="12.75" customHeight="1">
      <c r="B11" s="16" t="s">
        <v>15</v>
      </c>
      <c r="C11" s="14">
        <v>10996</v>
      </c>
      <c r="D11" s="14">
        <v>5645</v>
      </c>
      <c r="E11" s="14">
        <v>5351</v>
      </c>
      <c r="F11" s="14">
        <v>7663</v>
      </c>
      <c r="G11" s="14">
        <v>5288</v>
      </c>
      <c r="H11" s="14">
        <v>3400</v>
      </c>
      <c r="I11" s="14">
        <v>1311</v>
      </c>
    </row>
    <row r="12" spans="2:9" ht="12.75" customHeight="1">
      <c r="B12" s="88" t="s">
        <v>16</v>
      </c>
      <c r="C12" s="39" t="s">
        <v>14</v>
      </c>
      <c r="D12" s="39" t="s">
        <v>14</v>
      </c>
      <c r="E12" s="39" t="s">
        <v>14</v>
      </c>
      <c r="F12" s="39" t="s">
        <v>14</v>
      </c>
      <c r="G12" s="39" t="s">
        <v>14</v>
      </c>
      <c r="H12" s="39" t="s">
        <v>14</v>
      </c>
      <c r="I12" s="39" t="s">
        <v>14</v>
      </c>
    </row>
    <row r="13" spans="2:9" ht="12.75" customHeight="1">
      <c r="B13" s="90"/>
      <c r="C13" s="90"/>
      <c r="D13" s="108"/>
      <c r="E13" s="108"/>
      <c r="F13" s="108"/>
      <c r="G13" s="108"/>
      <c r="H13" s="108"/>
      <c r="I13" s="108"/>
    </row>
    <row r="14" spans="2:9" ht="12.75" customHeight="1">
      <c r="B14" s="90"/>
      <c r="C14" s="90"/>
      <c r="D14" s="108"/>
      <c r="E14" s="108"/>
      <c r="F14" s="108"/>
      <c r="G14" s="108"/>
      <c r="H14" s="108"/>
      <c r="I14" s="108"/>
    </row>
    <row r="15" spans="2:9" ht="12.75" customHeight="1">
      <c r="B15" s="90"/>
      <c r="C15" s="90"/>
      <c r="D15" s="108"/>
      <c r="E15" s="108"/>
      <c r="F15" s="108"/>
      <c r="G15" s="108"/>
      <c r="H15" s="108"/>
      <c r="I15" s="108"/>
    </row>
    <row r="16" ht="15" customHeight="1">
      <c r="B16" s="123" t="s">
        <v>18</v>
      </c>
    </row>
    <row r="17" spans="2:8" ht="12.75" customHeight="1">
      <c r="B17" s="23" t="s">
        <v>19</v>
      </c>
      <c r="C17" s="171" t="s">
        <v>20</v>
      </c>
      <c r="D17" s="171"/>
      <c r="E17" s="172" t="s">
        <v>21</v>
      </c>
      <c r="F17" s="174"/>
      <c r="G17" s="172" t="s">
        <v>22</v>
      </c>
      <c r="H17" s="174"/>
    </row>
    <row r="18" spans="2:13" s="56" customFormat="1" ht="48.75" customHeight="1">
      <c r="B18" s="16" t="s">
        <v>10</v>
      </c>
      <c r="C18" s="260" t="s">
        <v>23</v>
      </c>
      <c r="D18" s="260"/>
      <c r="E18" s="388" t="s">
        <v>467</v>
      </c>
      <c r="F18" s="388"/>
      <c r="G18" s="389" t="s">
        <v>468</v>
      </c>
      <c r="H18" s="389"/>
      <c r="L18"/>
      <c r="M18"/>
    </row>
    <row r="19" spans="2:13" s="56" customFormat="1" ht="49.5" customHeight="1">
      <c r="B19" s="16" t="s">
        <v>11</v>
      </c>
      <c r="C19" s="260" t="s">
        <v>29</v>
      </c>
      <c r="D19" s="260"/>
      <c r="E19" s="388" t="s">
        <v>467</v>
      </c>
      <c r="F19" s="388"/>
      <c r="G19" s="389" t="s">
        <v>469</v>
      </c>
      <c r="H19" s="389"/>
      <c r="L19"/>
      <c r="M19"/>
    </row>
    <row r="20" spans="2:13" s="56" customFormat="1" ht="52.5" customHeight="1">
      <c r="B20" s="16" t="s">
        <v>12</v>
      </c>
      <c r="C20" s="260" t="s">
        <v>29</v>
      </c>
      <c r="D20" s="260"/>
      <c r="E20" s="388" t="s">
        <v>467</v>
      </c>
      <c r="F20" s="388"/>
      <c r="G20" s="389" t="s">
        <v>470</v>
      </c>
      <c r="H20" s="389"/>
      <c r="L20"/>
      <c r="M20"/>
    </row>
    <row r="21" spans="2:13" s="56" customFormat="1" ht="50.25" customHeight="1">
      <c r="B21" s="16" t="s">
        <v>13</v>
      </c>
      <c r="C21" s="260" t="s">
        <v>23</v>
      </c>
      <c r="D21" s="260"/>
      <c r="E21" s="388" t="s">
        <v>467</v>
      </c>
      <c r="F21" s="388"/>
      <c r="G21" s="389" t="s">
        <v>471</v>
      </c>
      <c r="H21" s="389"/>
      <c r="L21"/>
      <c r="M21"/>
    </row>
    <row r="22" spans="2:13" s="56" customFormat="1" ht="37.5" customHeight="1">
      <c r="B22" s="16" t="s">
        <v>15</v>
      </c>
      <c r="C22" s="260" t="s">
        <v>23</v>
      </c>
      <c r="D22" s="260"/>
      <c r="E22" s="388" t="s">
        <v>467</v>
      </c>
      <c r="F22" s="388"/>
      <c r="G22" s="389" t="s">
        <v>472</v>
      </c>
      <c r="H22" s="389"/>
      <c r="L22"/>
      <c r="M22"/>
    </row>
    <row r="23" spans="2:8" ht="24" customHeight="1">
      <c r="B23" s="8" t="s">
        <v>16</v>
      </c>
      <c r="C23" s="175" t="s">
        <v>473</v>
      </c>
      <c r="D23" s="175"/>
      <c r="E23" s="288" t="s">
        <v>14</v>
      </c>
      <c r="F23" s="288"/>
      <c r="G23" s="288" t="s">
        <v>14</v>
      </c>
      <c r="H23" s="288"/>
    </row>
    <row r="26" spans="2:4" ht="15">
      <c r="B26" s="26" t="s">
        <v>2</v>
      </c>
      <c r="C26" s="153" t="s">
        <v>53</v>
      </c>
      <c r="D26" s="153"/>
    </row>
    <row r="27" spans="2:4" ht="12.75" customHeight="1">
      <c r="B27" s="16" t="s">
        <v>3</v>
      </c>
      <c r="C27" s="266" t="s">
        <v>68</v>
      </c>
      <c r="D27" s="266"/>
    </row>
    <row r="28" spans="2:4" ht="12.75" customHeight="1">
      <c r="B28" s="16" t="s">
        <v>4</v>
      </c>
      <c r="C28" s="266" t="s">
        <v>69</v>
      </c>
      <c r="D28" s="266"/>
    </row>
    <row r="29" spans="2:4" ht="12.75" customHeight="1">
      <c r="B29" s="16" t="s">
        <v>5</v>
      </c>
      <c r="C29" s="266" t="s">
        <v>70</v>
      </c>
      <c r="D29" s="266"/>
    </row>
    <row r="30" spans="2:4" ht="25.5" customHeight="1">
      <c r="B30" s="16" t="s">
        <v>6</v>
      </c>
      <c r="C30" s="388" t="s">
        <v>474</v>
      </c>
      <c r="D30" s="388"/>
    </row>
    <row r="31" spans="2:4" ht="12.75" customHeight="1">
      <c r="B31" s="16" t="s">
        <v>7</v>
      </c>
      <c r="C31" s="266" t="s">
        <v>112</v>
      </c>
      <c r="D31" s="266"/>
    </row>
    <row r="32" spans="2:4" ht="26.25" customHeight="1">
      <c r="B32" s="16" t="s">
        <v>8</v>
      </c>
      <c r="C32" s="390" t="s">
        <v>475</v>
      </c>
      <c r="D32" s="390"/>
    </row>
    <row r="33" spans="2:4" ht="27.75" customHeight="1">
      <c r="B33" s="16" t="s">
        <v>9</v>
      </c>
      <c r="C33" s="388" t="s">
        <v>476</v>
      </c>
      <c r="D33" s="388"/>
    </row>
    <row r="36" spans="2:9" ht="24.75" customHeight="1">
      <c r="B36" s="55"/>
      <c r="C36" s="84"/>
      <c r="D36" s="84"/>
      <c r="E36" s="84"/>
      <c r="F36" s="84"/>
      <c r="G36" s="84"/>
      <c r="H36" s="84"/>
      <c r="I36" s="84"/>
    </row>
  </sheetData>
  <sheetProtection/>
  <mergeCells count="30">
    <mergeCell ref="C30:D30"/>
    <mergeCell ref="C31:D31"/>
    <mergeCell ref="C32:D32"/>
    <mergeCell ref="C33:D33"/>
    <mergeCell ref="C23:D23"/>
    <mergeCell ref="E23:F23"/>
    <mergeCell ref="G23:H23"/>
    <mergeCell ref="C27:D27"/>
    <mergeCell ref="C28:D28"/>
    <mergeCell ref="C29:D29"/>
    <mergeCell ref="C21:D21"/>
    <mergeCell ref="E21:F21"/>
    <mergeCell ref="G21:H21"/>
    <mergeCell ref="C22:D22"/>
    <mergeCell ref="E22:F22"/>
    <mergeCell ref="G22:H22"/>
    <mergeCell ref="C19:D19"/>
    <mergeCell ref="E19:F19"/>
    <mergeCell ref="G19:H19"/>
    <mergeCell ref="C20:D20"/>
    <mergeCell ref="E20:F20"/>
    <mergeCell ref="G20:H20"/>
    <mergeCell ref="B3:I3"/>
    <mergeCell ref="H5:I5"/>
    <mergeCell ref="C17:D17"/>
    <mergeCell ref="E17:F17"/>
    <mergeCell ref="G17:H17"/>
    <mergeCell ref="C18:D18"/>
    <mergeCell ref="E18:F18"/>
    <mergeCell ref="G18:H1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3" width="10.7109375" style="0" customWidth="1"/>
    <col min="4" max="4" width="16.140625" style="0" customWidth="1"/>
    <col min="5" max="8" width="10.7109375" style="0" customWidth="1"/>
    <col min="9" max="10" width="12.7109375" style="0" customWidth="1"/>
    <col min="11" max="11" width="24.00390625" style="0" customWidth="1"/>
  </cols>
  <sheetData>
    <row r="2" ht="15">
      <c r="B2" s="2" t="s">
        <v>0</v>
      </c>
    </row>
    <row r="3" spans="2:9" ht="19.5" customHeight="1">
      <c r="B3" s="191" t="s">
        <v>477</v>
      </c>
      <c r="C3" s="192"/>
      <c r="D3" s="299"/>
      <c r="E3" s="299"/>
      <c r="F3" s="299"/>
      <c r="G3" s="299"/>
      <c r="H3" s="299"/>
      <c r="I3" s="300"/>
    </row>
    <row r="4" spans="2:9" ht="12.75" customHeight="1">
      <c r="B4" s="90"/>
      <c r="C4" s="90"/>
      <c r="D4" s="108"/>
      <c r="E4" s="108"/>
      <c r="F4" s="108"/>
      <c r="G4" s="108"/>
      <c r="H4" s="108"/>
      <c r="I4" s="108"/>
    </row>
    <row r="5" spans="2:9" ht="15" customHeight="1">
      <c r="B5" s="5" t="s">
        <v>17</v>
      </c>
      <c r="H5" s="170"/>
      <c r="I5" s="170"/>
    </row>
    <row r="6" spans="2:9" s="50" customFormat="1" ht="25.5" customHeight="1">
      <c r="B6" s="6"/>
      <c r="C6" s="7" t="s">
        <v>3</v>
      </c>
      <c r="D6" s="7" t="s">
        <v>4</v>
      </c>
      <c r="E6" s="7" t="s">
        <v>5</v>
      </c>
      <c r="F6" s="7" t="s">
        <v>6</v>
      </c>
      <c r="G6" s="7" t="s">
        <v>7</v>
      </c>
      <c r="H6" s="7" t="s">
        <v>8</v>
      </c>
      <c r="I6" s="7" t="s">
        <v>9</v>
      </c>
    </row>
    <row r="7" spans="2:9" ht="12.75" customHeight="1">
      <c r="B7" s="16" t="s">
        <v>10</v>
      </c>
      <c r="C7" s="40">
        <v>41443.283</v>
      </c>
      <c r="D7" s="40">
        <v>20253.579</v>
      </c>
      <c r="E7" s="40">
        <v>21189.704</v>
      </c>
      <c r="F7" s="40">
        <v>16345.597</v>
      </c>
      <c r="G7" s="40">
        <v>16665.381</v>
      </c>
      <c r="H7" s="40">
        <v>7620.113</v>
      </c>
      <c r="I7" s="94" t="s">
        <v>14</v>
      </c>
    </row>
    <row r="8" spans="2:9" ht="12.75" customHeight="1">
      <c r="B8" s="16" t="s">
        <v>11</v>
      </c>
      <c r="C8" s="40">
        <v>20260</v>
      </c>
      <c r="D8" s="40">
        <v>9926</v>
      </c>
      <c r="E8" s="40">
        <v>10334</v>
      </c>
      <c r="F8" s="40">
        <v>20260</v>
      </c>
      <c r="G8" s="40">
        <v>19379</v>
      </c>
      <c r="H8" s="40">
        <v>7306</v>
      </c>
      <c r="I8" s="40">
        <v>3576</v>
      </c>
    </row>
    <row r="9" spans="2:9" ht="12.75" customHeight="1">
      <c r="B9" s="16" t="s">
        <v>12</v>
      </c>
      <c r="C9" s="94" t="s">
        <v>14</v>
      </c>
      <c r="D9" s="94" t="s">
        <v>14</v>
      </c>
      <c r="E9" s="94" t="s">
        <v>14</v>
      </c>
      <c r="F9" s="94" t="s">
        <v>14</v>
      </c>
      <c r="G9" s="94" t="s">
        <v>14</v>
      </c>
      <c r="H9" s="94" t="s">
        <v>14</v>
      </c>
      <c r="I9" s="94" t="s">
        <v>14</v>
      </c>
    </row>
    <row r="10" spans="2:9" ht="12.75" customHeight="1">
      <c r="B10" s="16" t="s">
        <v>13</v>
      </c>
      <c r="C10" s="94" t="s">
        <v>14</v>
      </c>
      <c r="D10" s="94" t="s">
        <v>14</v>
      </c>
      <c r="E10" s="94" t="s">
        <v>14</v>
      </c>
      <c r="F10" s="94" t="s">
        <v>14</v>
      </c>
      <c r="G10" s="94" t="s">
        <v>14</v>
      </c>
      <c r="H10" s="94" t="s">
        <v>14</v>
      </c>
      <c r="I10" s="94" t="s">
        <v>14</v>
      </c>
    </row>
    <row r="11" spans="2:9" ht="12.75" customHeight="1">
      <c r="B11" s="16" t="s">
        <v>15</v>
      </c>
      <c r="C11" s="94" t="s">
        <v>14</v>
      </c>
      <c r="D11" s="94" t="s">
        <v>14</v>
      </c>
      <c r="E11" s="94" t="s">
        <v>14</v>
      </c>
      <c r="F11" s="94" t="s">
        <v>14</v>
      </c>
      <c r="G11" s="94" t="s">
        <v>14</v>
      </c>
      <c r="H11" s="94" t="s">
        <v>14</v>
      </c>
      <c r="I11" s="94" t="s">
        <v>14</v>
      </c>
    </row>
    <row r="12" spans="2:9" ht="12.75" customHeight="1">
      <c r="B12" s="154" t="s">
        <v>16</v>
      </c>
      <c r="C12" s="21">
        <v>25000</v>
      </c>
      <c r="D12" s="21">
        <v>17000</v>
      </c>
      <c r="E12" s="21">
        <v>8000</v>
      </c>
      <c r="F12" s="21">
        <v>1500</v>
      </c>
      <c r="G12" s="21">
        <v>9000</v>
      </c>
      <c r="H12" s="21">
        <v>7500</v>
      </c>
      <c r="I12" s="21">
        <v>7000</v>
      </c>
    </row>
    <row r="13" spans="2:9" ht="12.75" customHeight="1">
      <c r="B13" s="106"/>
      <c r="C13" s="106"/>
      <c r="D13" s="155"/>
      <c r="E13" s="155"/>
      <c r="F13" s="155"/>
      <c r="G13" s="155"/>
      <c r="H13" s="155"/>
      <c r="I13" s="155"/>
    </row>
    <row r="14" spans="2:9" ht="12.75" customHeight="1">
      <c r="B14" s="90"/>
      <c r="C14" s="90"/>
      <c r="D14" s="108"/>
      <c r="E14" s="108"/>
      <c r="F14" s="108"/>
      <c r="G14" s="108"/>
      <c r="H14" s="108"/>
      <c r="I14" s="108"/>
    </row>
    <row r="15" spans="2:9" ht="12.75" customHeight="1">
      <c r="B15" s="90"/>
      <c r="C15" s="90"/>
      <c r="D15" s="108"/>
      <c r="E15" s="108"/>
      <c r="F15" s="108"/>
      <c r="G15" s="108"/>
      <c r="H15" s="108"/>
      <c r="I15" s="108"/>
    </row>
    <row r="16" ht="15" customHeight="1">
      <c r="B16" s="123" t="s">
        <v>18</v>
      </c>
    </row>
    <row r="17" spans="2:7" ht="15">
      <c r="B17" s="23" t="s">
        <v>19</v>
      </c>
      <c r="C17" s="171" t="s">
        <v>20</v>
      </c>
      <c r="D17" s="171"/>
      <c r="E17" s="172" t="s">
        <v>21</v>
      </c>
      <c r="F17" s="173"/>
      <c r="G17" s="156"/>
    </row>
    <row r="18" spans="2:7" s="56" customFormat="1" ht="12.75" customHeight="1">
      <c r="B18" s="16" t="s">
        <v>10</v>
      </c>
      <c r="C18" s="260" t="s">
        <v>23</v>
      </c>
      <c r="D18" s="260"/>
      <c r="E18" s="179" t="s">
        <v>478</v>
      </c>
      <c r="F18" s="181"/>
      <c r="G18" s="29"/>
    </row>
    <row r="19" spans="2:7" s="56" customFormat="1" ht="12.75" customHeight="1">
      <c r="B19" s="16" t="s">
        <v>11</v>
      </c>
      <c r="C19" s="175" t="s">
        <v>26</v>
      </c>
      <c r="D19" s="175"/>
      <c r="E19" s="179" t="s">
        <v>479</v>
      </c>
      <c r="F19" s="181"/>
      <c r="G19" s="29"/>
    </row>
    <row r="20" spans="2:7" s="56" customFormat="1" ht="12.75" customHeight="1">
      <c r="B20" s="16" t="s">
        <v>12</v>
      </c>
      <c r="C20" s="179" t="s">
        <v>14</v>
      </c>
      <c r="D20" s="181"/>
      <c r="E20" s="179" t="s">
        <v>14</v>
      </c>
      <c r="F20" s="181"/>
      <c r="G20" s="29"/>
    </row>
    <row r="21" spans="2:7" s="56" customFormat="1" ht="12.75" customHeight="1">
      <c r="B21" s="16" t="s">
        <v>13</v>
      </c>
      <c r="C21" s="179" t="s">
        <v>14</v>
      </c>
      <c r="D21" s="181"/>
      <c r="E21" s="179" t="s">
        <v>14</v>
      </c>
      <c r="F21" s="181"/>
      <c r="G21" s="29"/>
    </row>
    <row r="22" spans="2:7" s="56" customFormat="1" ht="12.75" customHeight="1">
      <c r="B22" s="16" t="s">
        <v>15</v>
      </c>
      <c r="C22" s="179" t="s">
        <v>14</v>
      </c>
      <c r="D22" s="181"/>
      <c r="E22" s="179" t="s">
        <v>14</v>
      </c>
      <c r="F22" s="181"/>
      <c r="G22" s="29"/>
    </row>
    <row r="23" spans="2:7" ht="52.5" customHeight="1">
      <c r="B23" s="8" t="s">
        <v>16</v>
      </c>
      <c r="C23" s="182" t="s">
        <v>480</v>
      </c>
      <c r="D23" s="183"/>
      <c r="E23" s="391" t="s">
        <v>481</v>
      </c>
      <c r="F23" s="392"/>
      <c r="G23" s="157"/>
    </row>
    <row r="24" spans="2:7" ht="15">
      <c r="B24" s="158"/>
      <c r="C24" s="79"/>
      <c r="D24" s="79"/>
      <c r="E24" s="44"/>
      <c r="F24" s="44"/>
      <c r="G24" s="30"/>
    </row>
    <row r="26" spans="2:8" ht="15">
      <c r="B26" s="26" t="s">
        <v>2</v>
      </c>
      <c r="C26" s="172" t="s">
        <v>37</v>
      </c>
      <c r="D26" s="174"/>
      <c r="E26" s="172" t="s">
        <v>16</v>
      </c>
      <c r="F26" s="174"/>
      <c r="G26" s="171" t="s">
        <v>11</v>
      </c>
      <c r="H26" s="171"/>
    </row>
    <row r="27" spans="2:8" ht="12.75" customHeight="1">
      <c r="B27" s="16" t="s">
        <v>3</v>
      </c>
      <c r="C27" s="275" t="s">
        <v>482</v>
      </c>
      <c r="D27" s="276"/>
      <c r="E27" s="276"/>
      <c r="F27" s="347"/>
      <c r="G27" s="175" t="s">
        <v>483</v>
      </c>
      <c r="H27" s="266"/>
    </row>
    <row r="28" spans="2:8" ht="12.75" customHeight="1">
      <c r="B28" s="16" t="s">
        <v>4</v>
      </c>
      <c r="C28" s="275" t="s">
        <v>484</v>
      </c>
      <c r="D28" s="276"/>
      <c r="E28" s="276"/>
      <c r="F28" s="347"/>
      <c r="G28" s="175" t="s">
        <v>485</v>
      </c>
      <c r="H28" s="266"/>
    </row>
    <row r="29" spans="2:8" ht="12.75" customHeight="1">
      <c r="B29" s="16" t="s">
        <v>5</v>
      </c>
      <c r="C29" s="275" t="s">
        <v>486</v>
      </c>
      <c r="D29" s="276"/>
      <c r="E29" s="276"/>
      <c r="F29" s="347"/>
      <c r="G29" s="175" t="s">
        <v>487</v>
      </c>
      <c r="H29" s="266"/>
    </row>
    <row r="30" spans="2:8" ht="12.75" customHeight="1">
      <c r="B30" s="16" t="s">
        <v>6</v>
      </c>
      <c r="C30" s="275" t="s">
        <v>488</v>
      </c>
      <c r="D30" s="347"/>
      <c r="E30" s="179" t="s">
        <v>489</v>
      </c>
      <c r="F30" s="181"/>
      <c r="G30" s="175" t="s">
        <v>483</v>
      </c>
      <c r="H30" s="266"/>
    </row>
    <row r="31" spans="2:8" ht="12.75" customHeight="1">
      <c r="B31" s="16" t="s">
        <v>7</v>
      </c>
      <c r="C31" s="275" t="s">
        <v>264</v>
      </c>
      <c r="D31" s="347"/>
      <c r="E31" s="179" t="s">
        <v>490</v>
      </c>
      <c r="F31" s="181"/>
      <c r="G31" s="175" t="s">
        <v>44</v>
      </c>
      <c r="H31" s="266"/>
    </row>
    <row r="32" spans="2:8" ht="12.75" customHeight="1">
      <c r="B32" s="16" t="s">
        <v>8</v>
      </c>
      <c r="C32" s="275" t="s">
        <v>491</v>
      </c>
      <c r="D32" s="276"/>
      <c r="E32" s="276"/>
      <c r="F32" s="347"/>
      <c r="G32" s="175" t="s">
        <v>492</v>
      </c>
      <c r="H32" s="266"/>
    </row>
    <row r="33" spans="2:8" ht="12.75" customHeight="1">
      <c r="B33" s="16" t="s">
        <v>9</v>
      </c>
      <c r="C33" s="275" t="s">
        <v>14</v>
      </c>
      <c r="D33" s="347"/>
      <c r="E33" s="179" t="s">
        <v>489</v>
      </c>
      <c r="F33" s="181"/>
      <c r="G33" s="175" t="s">
        <v>493</v>
      </c>
      <c r="H33" s="266"/>
    </row>
    <row r="36" spans="2:9" ht="24.75" customHeight="1">
      <c r="B36" s="55"/>
      <c r="C36" s="84"/>
      <c r="D36" s="84"/>
      <c r="E36" s="84"/>
      <c r="F36" s="84"/>
      <c r="G36" s="84"/>
      <c r="H36" s="84"/>
      <c r="I36" s="84"/>
    </row>
  </sheetData>
  <sheetProtection/>
  <mergeCells count="36">
    <mergeCell ref="C32:F32"/>
    <mergeCell ref="G32:H32"/>
    <mergeCell ref="C33:D33"/>
    <mergeCell ref="E33:F33"/>
    <mergeCell ref="G33:H33"/>
    <mergeCell ref="C30:D30"/>
    <mergeCell ref="E30:F30"/>
    <mergeCell ref="G30:H30"/>
    <mergeCell ref="C31:D31"/>
    <mergeCell ref="E31:F31"/>
    <mergeCell ref="G31:H31"/>
    <mergeCell ref="G26:H26"/>
    <mergeCell ref="C27:F27"/>
    <mergeCell ref="G27:H27"/>
    <mergeCell ref="C28:F28"/>
    <mergeCell ref="G28:H28"/>
    <mergeCell ref="C29:F29"/>
    <mergeCell ref="G29:H29"/>
    <mergeCell ref="C22:D22"/>
    <mergeCell ref="E22:F22"/>
    <mergeCell ref="C23:D23"/>
    <mergeCell ref="E23:F23"/>
    <mergeCell ref="C26:D26"/>
    <mergeCell ref="E26:F26"/>
    <mergeCell ref="C19:D19"/>
    <mergeCell ref="E19:F19"/>
    <mergeCell ref="C20:D20"/>
    <mergeCell ref="E20:F20"/>
    <mergeCell ref="C21:D21"/>
    <mergeCell ref="E21:F21"/>
    <mergeCell ref="B3:I3"/>
    <mergeCell ref="H5:I5"/>
    <mergeCell ref="C17:D17"/>
    <mergeCell ref="E17:F17"/>
    <mergeCell ref="C18:D18"/>
    <mergeCell ref="E18:F1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2:J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91" t="s">
        <v>494</v>
      </c>
      <c r="C3" s="192"/>
      <c r="D3" s="193"/>
      <c r="E3" s="193"/>
      <c r="F3" s="193"/>
      <c r="G3" s="193"/>
      <c r="H3" s="193"/>
      <c r="I3" s="194"/>
    </row>
    <row r="4" spans="2:9" ht="12.75" customHeight="1">
      <c r="B4" s="121"/>
      <c r="C4" s="121"/>
      <c r="D4" s="54"/>
      <c r="E4" s="54"/>
      <c r="F4" s="54"/>
      <c r="G4" s="54"/>
      <c r="H4" s="54"/>
      <c r="I4" s="54"/>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150">
        <v>47521</v>
      </c>
      <c r="D7" s="150">
        <v>22966</v>
      </c>
      <c r="E7" s="150">
        <v>24555</v>
      </c>
      <c r="F7" s="150">
        <v>25432</v>
      </c>
      <c r="G7" s="150">
        <v>6618</v>
      </c>
      <c r="H7" s="150">
        <v>23623</v>
      </c>
      <c r="I7" s="150" t="s">
        <v>14</v>
      </c>
    </row>
    <row r="8" spans="2:9" ht="12.75" customHeight="1">
      <c r="B8" s="16" t="s">
        <v>11</v>
      </c>
      <c r="C8" s="150">
        <v>48697</v>
      </c>
      <c r="D8" s="150">
        <v>23659</v>
      </c>
      <c r="E8" s="150">
        <v>25038</v>
      </c>
      <c r="F8" s="150">
        <v>32669.89609284172</v>
      </c>
      <c r="G8" s="150">
        <v>7814</v>
      </c>
      <c r="H8" s="150">
        <v>27041</v>
      </c>
      <c r="I8" s="150" t="s">
        <v>14</v>
      </c>
    </row>
    <row r="9" spans="2:9" ht="12.75" customHeight="1">
      <c r="B9" s="16" t="s">
        <v>12</v>
      </c>
      <c r="C9" s="150">
        <v>48697</v>
      </c>
      <c r="D9" s="150">
        <v>23659</v>
      </c>
      <c r="E9" s="150">
        <v>25038</v>
      </c>
      <c r="F9" s="150">
        <v>32669.89609284172</v>
      </c>
      <c r="G9" s="150">
        <v>7814</v>
      </c>
      <c r="H9" s="150">
        <v>27041</v>
      </c>
      <c r="I9" s="150" t="s">
        <v>14</v>
      </c>
    </row>
    <row r="10" spans="2:9" ht="12.75" customHeight="1">
      <c r="B10" s="16" t="s">
        <v>13</v>
      </c>
      <c r="C10" s="150">
        <v>50334</v>
      </c>
      <c r="D10" s="150">
        <v>24451</v>
      </c>
      <c r="E10" s="150">
        <v>25883</v>
      </c>
      <c r="F10" s="150">
        <v>38476</v>
      </c>
      <c r="G10" s="150">
        <v>8103</v>
      </c>
      <c r="H10" s="150">
        <v>26979</v>
      </c>
      <c r="I10" s="150" t="s">
        <v>14</v>
      </c>
    </row>
    <row r="11" spans="2:9" ht="12.75" customHeight="1">
      <c r="B11" s="16" t="s">
        <v>15</v>
      </c>
      <c r="C11" s="150">
        <v>47521</v>
      </c>
      <c r="D11" s="150">
        <v>22966</v>
      </c>
      <c r="E11" s="150">
        <v>24555</v>
      </c>
      <c r="F11" s="150">
        <v>25432</v>
      </c>
      <c r="G11" s="150">
        <v>6618</v>
      </c>
      <c r="H11" s="150">
        <v>23623</v>
      </c>
      <c r="I11" s="150" t="s">
        <v>14</v>
      </c>
    </row>
    <row r="12" spans="2:9" ht="12.75" customHeight="1">
      <c r="B12" s="25" t="s">
        <v>16</v>
      </c>
      <c r="C12" s="159">
        <v>30683</v>
      </c>
      <c r="D12" s="160">
        <v>15983</v>
      </c>
      <c r="E12" s="160">
        <v>14700</v>
      </c>
      <c r="F12" s="160">
        <v>13066</v>
      </c>
      <c r="G12" s="160">
        <v>6136</v>
      </c>
      <c r="H12" s="160">
        <v>19697</v>
      </c>
      <c r="I12" s="150" t="s">
        <v>14</v>
      </c>
    </row>
    <row r="13" spans="2:9" ht="12.75" customHeight="1">
      <c r="B13" s="122"/>
      <c r="C13" s="122"/>
      <c r="D13" s="54"/>
      <c r="E13" s="54"/>
      <c r="F13" s="54"/>
      <c r="G13" s="54"/>
      <c r="H13" s="54"/>
      <c r="I13" s="54"/>
    </row>
    <row r="14" spans="2:9" ht="12.75" customHeight="1">
      <c r="B14" s="122"/>
      <c r="C14" s="122"/>
      <c r="D14" s="54"/>
      <c r="E14" s="54"/>
      <c r="F14" s="54"/>
      <c r="G14" s="54"/>
      <c r="H14" s="54"/>
      <c r="I14" s="54"/>
    </row>
    <row r="15" spans="2:9" ht="12.75" customHeight="1">
      <c r="B15" s="122"/>
      <c r="C15" s="122"/>
      <c r="D15" s="54"/>
      <c r="E15" s="54"/>
      <c r="F15" s="54"/>
      <c r="G15" s="54"/>
      <c r="H15" s="54"/>
      <c r="I15" s="54"/>
    </row>
    <row r="16" ht="15" customHeight="1">
      <c r="B16" s="123" t="s">
        <v>18</v>
      </c>
    </row>
    <row r="17" spans="2:9" ht="15">
      <c r="B17" s="23" t="s">
        <v>19</v>
      </c>
      <c r="C17" s="171" t="s">
        <v>20</v>
      </c>
      <c r="D17" s="171"/>
      <c r="E17" s="171" t="s">
        <v>21</v>
      </c>
      <c r="F17" s="171"/>
      <c r="G17" s="171"/>
      <c r="H17" s="171" t="s">
        <v>22</v>
      </c>
      <c r="I17" s="171"/>
    </row>
    <row r="18" spans="2:9" s="56" customFormat="1" ht="13.5" customHeight="1">
      <c r="B18" s="16" t="s">
        <v>10</v>
      </c>
      <c r="C18" s="175" t="s">
        <v>23</v>
      </c>
      <c r="D18" s="175"/>
      <c r="E18" s="201" t="s">
        <v>31</v>
      </c>
      <c r="F18" s="201"/>
      <c r="G18" s="201"/>
      <c r="H18" s="201" t="s">
        <v>495</v>
      </c>
      <c r="I18" s="201"/>
    </row>
    <row r="19" spans="2:10" s="56" customFormat="1" ht="37.5" customHeight="1">
      <c r="B19" s="16" t="s">
        <v>11</v>
      </c>
      <c r="C19" s="175" t="s">
        <v>26</v>
      </c>
      <c r="D19" s="175"/>
      <c r="E19" s="201" t="s">
        <v>496</v>
      </c>
      <c r="F19" s="201"/>
      <c r="G19" s="201"/>
      <c r="H19" s="201" t="s">
        <v>497</v>
      </c>
      <c r="I19" s="201"/>
      <c r="J19" s="30"/>
    </row>
    <row r="20" spans="2:9" s="56" customFormat="1" ht="39" customHeight="1">
      <c r="B20" s="16" t="s">
        <v>12</v>
      </c>
      <c r="C20" s="175" t="s">
        <v>29</v>
      </c>
      <c r="D20" s="175"/>
      <c r="E20" s="201" t="s">
        <v>496</v>
      </c>
      <c r="F20" s="201"/>
      <c r="G20" s="201"/>
      <c r="H20" s="201" t="s">
        <v>497</v>
      </c>
      <c r="I20" s="201"/>
    </row>
    <row r="21" spans="2:10" s="56" customFormat="1" ht="12.75" customHeight="1">
      <c r="B21" s="16" t="s">
        <v>13</v>
      </c>
      <c r="C21" s="175" t="s">
        <v>23</v>
      </c>
      <c r="D21" s="175"/>
      <c r="E21" s="201" t="s">
        <v>498</v>
      </c>
      <c r="F21" s="201"/>
      <c r="G21" s="201"/>
      <c r="H21" s="179" t="s">
        <v>495</v>
      </c>
      <c r="I21" s="181"/>
      <c r="J21" s="30"/>
    </row>
    <row r="22" spans="2:10" s="56" customFormat="1" ht="13.5" customHeight="1">
      <c r="B22" s="16" t="s">
        <v>15</v>
      </c>
      <c r="C22" s="175" t="s">
        <v>23</v>
      </c>
      <c r="D22" s="175"/>
      <c r="E22" s="201" t="s">
        <v>31</v>
      </c>
      <c r="F22" s="201"/>
      <c r="G22" s="201"/>
      <c r="H22" s="179" t="s">
        <v>495</v>
      </c>
      <c r="I22" s="181"/>
      <c r="J22" s="30"/>
    </row>
    <row r="23" spans="2:10" s="56" customFormat="1" ht="25.5" customHeight="1">
      <c r="B23" s="16" t="s">
        <v>16</v>
      </c>
      <c r="C23" s="175" t="s">
        <v>34</v>
      </c>
      <c r="D23" s="175"/>
      <c r="E23" s="393" t="s">
        <v>499</v>
      </c>
      <c r="F23" s="393"/>
      <c r="G23" s="393"/>
      <c r="H23" s="179" t="s">
        <v>495</v>
      </c>
      <c r="I23" s="181"/>
      <c r="J23" s="30"/>
    </row>
    <row r="24" spans="2:9" s="56" customFormat="1" ht="12.75" customHeight="1">
      <c r="B24" s="30"/>
      <c r="C24" s="44"/>
      <c r="D24" s="44"/>
      <c r="E24" s="79"/>
      <c r="F24" s="79"/>
      <c r="G24" s="79"/>
      <c r="H24" s="79"/>
      <c r="I24" s="79"/>
    </row>
    <row r="26" spans="2:10" ht="15">
      <c r="B26" s="26" t="s">
        <v>2</v>
      </c>
      <c r="C26" s="202" t="s">
        <v>10</v>
      </c>
      <c r="D26" s="202"/>
      <c r="E26" s="202" t="s">
        <v>191</v>
      </c>
      <c r="F26" s="394"/>
      <c r="G26" s="202" t="s">
        <v>500</v>
      </c>
      <c r="H26" s="394"/>
      <c r="I26" s="171" t="s">
        <v>16</v>
      </c>
      <c r="J26" s="171"/>
    </row>
    <row r="27" spans="2:10" ht="12.75" customHeight="1">
      <c r="B27" s="16" t="s">
        <v>3</v>
      </c>
      <c r="C27" s="201" t="s">
        <v>407</v>
      </c>
      <c r="D27" s="201"/>
      <c r="E27" s="201" t="s">
        <v>68</v>
      </c>
      <c r="F27" s="201"/>
      <c r="G27" s="201"/>
      <c r="H27" s="201"/>
      <c r="I27" s="201"/>
      <c r="J27" s="201"/>
    </row>
    <row r="28" spans="2:10" ht="12.75" customHeight="1">
      <c r="B28" s="16" t="s">
        <v>4</v>
      </c>
      <c r="C28" s="201" t="s">
        <v>408</v>
      </c>
      <c r="D28" s="201"/>
      <c r="E28" s="201" t="s">
        <v>69</v>
      </c>
      <c r="F28" s="201"/>
      <c r="G28" s="201"/>
      <c r="H28" s="201"/>
      <c r="I28" s="201"/>
      <c r="J28" s="201"/>
    </row>
    <row r="29" spans="2:10" ht="12.75" customHeight="1">
      <c r="B29" s="16" t="s">
        <v>5</v>
      </c>
      <c r="C29" s="201" t="s">
        <v>409</v>
      </c>
      <c r="D29" s="201"/>
      <c r="E29" s="201" t="s">
        <v>70</v>
      </c>
      <c r="F29" s="201"/>
      <c r="G29" s="201"/>
      <c r="H29" s="201"/>
      <c r="I29" s="201"/>
      <c r="J29" s="201"/>
    </row>
    <row r="30" spans="2:10" ht="12" customHeight="1">
      <c r="B30" s="16" t="s">
        <v>6</v>
      </c>
      <c r="C30" s="201" t="s">
        <v>181</v>
      </c>
      <c r="D30" s="201"/>
      <c r="E30" s="201" t="s">
        <v>6</v>
      </c>
      <c r="F30" s="394"/>
      <c r="G30" s="201" t="s">
        <v>181</v>
      </c>
      <c r="H30" s="394"/>
      <c r="I30" s="179" t="s">
        <v>501</v>
      </c>
      <c r="J30" s="181"/>
    </row>
    <row r="31" spans="2:10" ht="12.75" customHeight="1">
      <c r="B31" s="16" t="s">
        <v>7</v>
      </c>
      <c r="C31" s="201" t="s">
        <v>43</v>
      </c>
      <c r="D31" s="201"/>
      <c r="E31" s="201" t="s">
        <v>112</v>
      </c>
      <c r="F31" s="201"/>
      <c r="G31" s="201"/>
      <c r="H31" s="201"/>
      <c r="I31" s="201"/>
      <c r="J31" s="201"/>
    </row>
    <row r="32" spans="2:10" ht="12.75" customHeight="1">
      <c r="B32" s="16" t="s">
        <v>8</v>
      </c>
      <c r="C32" s="201" t="s">
        <v>502</v>
      </c>
      <c r="D32" s="201"/>
      <c r="E32" s="201"/>
      <c r="F32" s="201"/>
      <c r="G32" s="201"/>
      <c r="H32" s="201"/>
      <c r="I32" s="201"/>
      <c r="J32" s="201"/>
    </row>
    <row r="33" spans="2:10" ht="14.25" customHeight="1">
      <c r="B33" s="16" t="s">
        <v>9</v>
      </c>
      <c r="C33" s="182" t="s">
        <v>14</v>
      </c>
      <c r="D33" s="183"/>
      <c r="E33" s="183"/>
      <c r="F33" s="183"/>
      <c r="G33" s="183"/>
      <c r="H33" s="183"/>
      <c r="I33" s="183"/>
      <c r="J33" s="184"/>
    </row>
  </sheetData>
  <sheetProtection/>
  <mergeCells count="41">
    <mergeCell ref="C32:J32"/>
    <mergeCell ref="C33:J33"/>
    <mergeCell ref="C30:D30"/>
    <mergeCell ref="E30:F30"/>
    <mergeCell ref="G30:H30"/>
    <mergeCell ref="I30:J30"/>
    <mergeCell ref="C31:D31"/>
    <mergeCell ref="E31:J31"/>
    <mergeCell ref="C27:D27"/>
    <mergeCell ref="E27:J27"/>
    <mergeCell ref="C28:D28"/>
    <mergeCell ref="E28:J28"/>
    <mergeCell ref="C29:D29"/>
    <mergeCell ref="E29:J29"/>
    <mergeCell ref="C23:D23"/>
    <mergeCell ref="E23:G23"/>
    <mergeCell ref="H23:I23"/>
    <mergeCell ref="C26:D26"/>
    <mergeCell ref="E26:F26"/>
    <mergeCell ref="G26:H26"/>
    <mergeCell ref="I26:J26"/>
    <mergeCell ref="C21:D21"/>
    <mergeCell ref="E21:G21"/>
    <mergeCell ref="H21:I21"/>
    <mergeCell ref="C22:D22"/>
    <mergeCell ref="E22:G22"/>
    <mergeCell ref="H22:I22"/>
    <mergeCell ref="C19:D19"/>
    <mergeCell ref="E19:G19"/>
    <mergeCell ref="H19:I19"/>
    <mergeCell ref="C20:D20"/>
    <mergeCell ref="E20:G20"/>
    <mergeCell ref="H20:I20"/>
    <mergeCell ref="B3:I3"/>
    <mergeCell ref="H5:I5"/>
    <mergeCell ref="C17:D17"/>
    <mergeCell ref="E17:G17"/>
    <mergeCell ref="H17:I17"/>
    <mergeCell ref="C18:D18"/>
    <mergeCell ref="E18:G18"/>
    <mergeCell ref="H18:I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2:J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91" t="s">
        <v>503</v>
      </c>
      <c r="C3" s="192"/>
      <c r="D3" s="193"/>
      <c r="E3" s="193"/>
      <c r="F3" s="193"/>
      <c r="G3" s="193"/>
      <c r="H3" s="193"/>
      <c r="I3" s="194"/>
    </row>
    <row r="4" spans="2:9" ht="12.75" customHeight="1">
      <c r="B4" s="121"/>
      <c r="C4" s="121"/>
      <c r="D4" s="54"/>
      <c r="E4" s="54"/>
      <c r="F4" s="54"/>
      <c r="G4" s="54"/>
      <c r="H4" s="54"/>
      <c r="I4" s="54"/>
    </row>
    <row r="5" spans="2:9" ht="15" customHeight="1">
      <c r="B5" s="5" t="s">
        <v>17</v>
      </c>
      <c r="H5" s="170"/>
      <c r="I5" s="170"/>
    </row>
    <row r="6" spans="2:9" s="50" customFormat="1" ht="25.5">
      <c r="B6" s="6"/>
      <c r="C6" s="161" t="s">
        <v>3</v>
      </c>
      <c r="D6" s="161" t="s">
        <v>4</v>
      </c>
      <c r="E6" s="161" t="s">
        <v>5</v>
      </c>
      <c r="F6" s="161" t="s">
        <v>6</v>
      </c>
      <c r="G6" s="161" t="s">
        <v>7</v>
      </c>
      <c r="H6" s="161" t="s">
        <v>8</v>
      </c>
      <c r="I6" s="161" t="s">
        <v>9</v>
      </c>
    </row>
    <row r="7" spans="2:9" ht="12.75" customHeight="1">
      <c r="B7" s="8" t="s">
        <v>10</v>
      </c>
      <c r="C7" s="10">
        <v>219571</v>
      </c>
      <c r="D7" s="10">
        <v>105815</v>
      </c>
      <c r="E7" s="10">
        <v>113756</v>
      </c>
      <c r="F7" s="10" t="s">
        <v>14</v>
      </c>
      <c r="G7" s="10">
        <v>28477</v>
      </c>
      <c r="H7" s="10">
        <v>76972</v>
      </c>
      <c r="I7" s="10">
        <v>54473</v>
      </c>
    </row>
    <row r="8" spans="2:9" ht="12.75" customHeight="1">
      <c r="B8" s="8" t="s">
        <v>11</v>
      </c>
      <c r="C8" s="10">
        <v>220847</v>
      </c>
      <c r="D8" s="10">
        <v>106534</v>
      </c>
      <c r="E8" s="10">
        <v>114313</v>
      </c>
      <c r="F8" s="10">
        <v>96856</v>
      </c>
      <c r="G8" s="10">
        <v>28105</v>
      </c>
      <c r="H8" s="10">
        <v>50000</v>
      </c>
      <c r="I8" s="10">
        <v>39221</v>
      </c>
    </row>
    <row r="9" spans="2:9" ht="12.75" customHeight="1">
      <c r="B9" s="8" t="s">
        <v>12</v>
      </c>
      <c r="C9" s="10">
        <v>220847</v>
      </c>
      <c r="D9" s="10">
        <v>106534</v>
      </c>
      <c r="E9" s="10">
        <v>114313</v>
      </c>
      <c r="F9" s="10">
        <v>96856</v>
      </c>
      <c r="G9" s="10">
        <v>28105</v>
      </c>
      <c r="H9" s="10">
        <v>50000</v>
      </c>
      <c r="I9" s="10">
        <v>39221</v>
      </c>
    </row>
    <row r="10" spans="2:9" ht="12.75" customHeight="1">
      <c r="B10" s="8" t="s">
        <v>13</v>
      </c>
      <c r="C10" s="10">
        <v>227030</v>
      </c>
      <c r="D10" s="10">
        <v>110353</v>
      </c>
      <c r="E10" s="10">
        <v>116678</v>
      </c>
      <c r="F10" s="10" t="s">
        <v>14</v>
      </c>
      <c r="G10" s="10">
        <v>30038</v>
      </c>
      <c r="H10" s="10" t="s">
        <v>14</v>
      </c>
      <c r="I10" s="10" t="s">
        <v>14</v>
      </c>
    </row>
    <row r="11" spans="2:9" ht="12.75" customHeight="1">
      <c r="B11" s="8" t="s">
        <v>15</v>
      </c>
      <c r="C11" s="10">
        <v>219571</v>
      </c>
      <c r="D11" s="10">
        <v>105815</v>
      </c>
      <c r="E11" s="10">
        <v>113756</v>
      </c>
      <c r="F11" s="10" t="s">
        <v>14</v>
      </c>
      <c r="G11" s="10">
        <v>28477</v>
      </c>
      <c r="H11" s="10">
        <v>76972</v>
      </c>
      <c r="I11" s="10">
        <v>54473</v>
      </c>
    </row>
    <row r="12" spans="2:9" ht="12.75" customHeight="1">
      <c r="B12" s="113" t="s">
        <v>16</v>
      </c>
      <c r="C12" s="10">
        <v>150678</v>
      </c>
      <c r="D12" s="10">
        <v>74236</v>
      </c>
      <c r="E12" s="10">
        <v>76442</v>
      </c>
      <c r="F12" s="10" t="s">
        <v>14</v>
      </c>
      <c r="G12" s="10" t="s">
        <v>14</v>
      </c>
      <c r="H12" s="10" t="s">
        <v>14</v>
      </c>
      <c r="I12" s="10" t="s">
        <v>14</v>
      </c>
    </row>
    <row r="13" spans="2:9" ht="12.75" customHeight="1">
      <c r="B13" s="122"/>
      <c r="C13" s="122"/>
      <c r="D13" s="54"/>
      <c r="E13" s="54"/>
      <c r="F13" s="54"/>
      <c r="G13" s="54"/>
      <c r="H13" s="54"/>
      <c r="I13" s="54"/>
    </row>
    <row r="14" spans="2:9" ht="12.75" customHeight="1">
      <c r="B14" s="122"/>
      <c r="C14" s="122"/>
      <c r="D14" s="54"/>
      <c r="E14" s="54"/>
      <c r="F14" s="54"/>
      <c r="G14" s="54"/>
      <c r="H14" s="54"/>
      <c r="I14" s="54"/>
    </row>
    <row r="15" spans="2:9" ht="12.75" customHeight="1">
      <c r="B15" s="122"/>
      <c r="C15" s="122"/>
      <c r="D15" s="54"/>
      <c r="E15" s="54"/>
      <c r="F15" s="54"/>
      <c r="G15" s="54"/>
      <c r="H15" s="54"/>
      <c r="I15" s="54"/>
    </row>
    <row r="16" ht="15" customHeight="1">
      <c r="B16" s="123" t="s">
        <v>18</v>
      </c>
    </row>
    <row r="17" spans="2:9" ht="15">
      <c r="B17" s="23" t="s">
        <v>19</v>
      </c>
      <c r="C17" s="171" t="s">
        <v>20</v>
      </c>
      <c r="D17" s="171"/>
      <c r="E17" s="171" t="s">
        <v>21</v>
      </c>
      <c r="F17" s="171"/>
      <c r="G17" s="171"/>
      <c r="H17" s="171" t="s">
        <v>22</v>
      </c>
      <c r="I17" s="171"/>
    </row>
    <row r="18" spans="2:9" s="56" customFormat="1" ht="13.5" customHeight="1">
      <c r="B18" s="16" t="s">
        <v>10</v>
      </c>
      <c r="C18" s="175" t="s">
        <v>23</v>
      </c>
      <c r="D18" s="175"/>
      <c r="E18" s="201" t="s">
        <v>31</v>
      </c>
      <c r="F18" s="201"/>
      <c r="G18" s="201"/>
      <c r="H18" s="201"/>
      <c r="I18" s="201"/>
    </row>
    <row r="19" spans="2:9" s="56" customFormat="1" ht="37.5" customHeight="1">
      <c r="B19" s="16" t="s">
        <v>11</v>
      </c>
      <c r="C19" s="175" t="s">
        <v>26</v>
      </c>
      <c r="D19" s="175"/>
      <c r="E19" s="201" t="s">
        <v>504</v>
      </c>
      <c r="F19" s="201"/>
      <c r="G19" s="201"/>
      <c r="H19" s="201" t="s">
        <v>14</v>
      </c>
      <c r="I19" s="201"/>
    </row>
    <row r="20" spans="2:9" s="56" customFormat="1" ht="39" customHeight="1">
      <c r="B20" s="16" t="s">
        <v>12</v>
      </c>
      <c r="C20" s="175" t="s">
        <v>505</v>
      </c>
      <c r="D20" s="175"/>
      <c r="E20" s="201" t="s">
        <v>504</v>
      </c>
      <c r="F20" s="201"/>
      <c r="G20" s="201"/>
      <c r="H20" s="175" t="s">
        <v>14</v>
      </c>
      <c r="I20" s="175"/>
    </row>
    <row r="21" spans="2:9" s="56" customFormat="1" ht="12.75" customHeight="1">
      <c r="B21" s="16" t="s">
        <v>13</v>
      </c>
      <c r="C21" s="175" t="s">
        <v>23</v>
      </c>
      <c r="D21" s="175"/>
      <c r="E21" s="201" t="s">
        <v>506</v>
      </c>
      <c r="F21" s="201"/>
      <c r="G21" s="201"/>
      <c r="H21" s="175" t="s">
        <v>14</v>
      </c>
      <c r="I21" s="175"/>
    </row>
    <row r="22" spans="2:9" s="56" customFormat="1" ht="13.5" customHeight="1">
      <c r="B22" s="16" t="s">
        <v>15</v>
      </c>
      <c r="C22" s="175" t="s">
        <v>23</v>
      </c>
      <c r="D22" s="175"/>
      <c r="E22" s="201" t="s">
        <v>31</v>
      </c>
      <c r="F22" s="201"/>
      <c r="G22" s="201"/>
      <c r="H22" s="201" t="s">
        <v>14</v>
      </c>
      <c r="I22" s="201"/>
    </row>
    <row r="23" spans="2:9" s="56" customFormat="1" ht="25.5" customHeight="1">
      <c r="B23" s="16" t="s">
        <v>16</v>
      </c>
      <c r="C23" s="175" t="s">
        <v>150</v>
      </c>
      <c r="D23" s="175"/>
      <c r="E23" s="201" t="s">
        <v>507</v>
      </c>
      <c r="F23" s="201"/>
      <c r="G23" s="201"/>
      <c r="H23" s="201" t="s">
        <v>14</v>
      </c>
      <c r="I23" s="201"/>
    </row>
    <row r="24" spans="2:9" s="56" customFormat="1" ht="12.75" customHeight="1">
      <c r="B24" s="30"/>
      <c r="C24" s="44"/>
      <c r="D24" s="44"/>
      <c r="E24" s="79"/>
      <c r="F24" s="79"/>
      <c r="G24" s="79"/>
      <c r="H24" s="162"/>
      <c r="I24" s="162"/>
    </row>
    <row r="26" spans="2:10" ht="15">
      <c r="B26" s="26" t="s">
        <v>2</v>
      </c>
      <c r="C26" s="284" t="s">
        <v>10</v>
      </c>
      <c r="D26" s="285"/>
      <c r="E26" s="284" t="s">
        <v>191</v>
      </c>
      <c r="F26" s="285"/>
      <c r="G26" s="284" t="s">
        <v>500</v>
      </c>
      <c r="H26" s="285"/>
      <c r="I26" s="172" t="s">
        <v>16</v>
      </c>
      <c r="J26" s="174"/>
    </row>
    <row r="27" spans="2:10" ht="12.75" customHeight="1">
      <c r="B27" s="16" t="s">
        <v>3</v>
      </c>
      <c r="C27" s="182" t="s">
        <v>39</v>
      </c>
      <c r="D27" s="184"/>
      <c r="E27" s="182" t="s">
        <v>508</v>
      </c>
      <c r="F27" s="184"/>
      <c r="G27" s="182" t="s">
        <v>39</v>
      </c>
      <c r="H27" s="184"/>
      <c r="I27" s="182" t="s">
        <v>39</v>
      </c>
      <c r="J27" s="184"/>
    </row>
    <row r="28" spans="2:10" ht="12.75" customHeight="1">
      <c r="B28" s="16" t="s">
        <v>4</v>
      </c>
      <c r="C28" s="182" t="s">
        <v>40</v>
      </c>
      <c r="D28" s="184"/>
      <c r="E28" s="182" t="s">
        <v>509</v>
      </c>
      <c r="F28" s="184"/>
      <c r="G28" s="182" t="s">
        <v>40</v>
      </c>
      <c r="H28" s="184"/>
      <c r="I28" s="182" t="s">
        <v>40</v>
      </c>
      <c r="J28" s="184"/>
    </row>
    <row r="29" spans="2:10" ht="12.75" customHeight="1">
      <c r="B29" s="16" t="s">
        <v>5</v>
      </c>
      <c r="C29" s="182" t="s">
        <v>41</v>
      </c>
      <c r="D29" s="184"/>
      <c r="E29" s="182" t="s">
        <v>510</v>
      </c>
      <c r="F29" s="184"/>
      <c r="G29" s="182" t="s">
        <v>41</v>
      </c>
      <c r="H29" s="184"/>
      <c r="I29" s="182" t="s">
        <v>41</v>
      </c>
      <c r="J29" s="184"/>
    </row>
    <row r="30" spans="2:10" ht="27" customHeight="1">
      <c r="B30" s="16" t="s">
        <v>6</v>
      </c>
      <c r="C30" s="182" t="s">
        <v>14</v>
      </c>
      <c r="D30" s="184"/>
      <c r="E30" s="182" t="s">
        <v>511</v>
      </c>
      <c r="F30" s="184"/>
      <c r="G30" s="182" t="s">
        <v>14</v>
      </c>
      <c r="H30" s="184"/>
      <c r="I30" s="296" t="s">
        <v>14</v>
      </c>
      <c r="J30" s="298"/>
    </row>
    <row r="31" spans="2:10" ht="12.75" customHeight="1">
      <c r="B31" s="16" t="s">
        <v>7</v>
      </c>
      <c r="C31" s="182" t="s">
        <v>72</v>
      </c>
      <c r="D31" s="184"/>
      <c r="E31" s="182" t="s">
        <v>512</v>
      </c>
      <c r="F31" s="184"/>
      <c r="G31" s="179" t="s">
        <v>72</v>
      </c>
      <c r="H31" s="181"/>
      <c r="I31" s="296" t="s">
        <v>14</v>
      </c>
      <c r="J31" s="298"/>
    </row>
    <row r="32" spans="2:10" ht="25.5" customHeight="1">
      <c r="B32" s="16" t="s">
        <v>8</v>
      </c>
      <c r="C32" s="182" t="s">
        <v>513</v>
      </c>
      <c r="D32" s="183"/>
      <c r="E32" s="182" t="s">
        <v>514</v>
      </c>
      <c r="F32" s="184"/>
      <c r="G32" s="182" t="s">
        <v>14</v>
      </c>
      <c r="H32" s="184"/>
      <c r="I32" s="296" t="s">
        <v>14</v>
      </c>
      <c r="J32" s="298"/>
    </row>
    <row r="33" spans="2:10" ht="64.5" customHeight="1">
      <c r="B33" s="16" t="s">
        <v>9</v>
      </c>
      <c r="C33" s="182" t="s">
        <v>515</v>
      </c>
      <c r="D33" s="184"/>
      <c r="E33" s="182" t="s">
        <v>516</v>
      </c>
      <c r="F33" s="184"/>
      <c r="G33" s="309" t="s">
        <v>14</v>
      </c>
      <c r="H33" s="308"/>
      <c r="I33" s="296" t="s">
        <v>14</v>
      </c>
      <c r="J33" s="298"/>
    </row>
  </sheetData>
  <sheetProtection/>
  <mergeCells count="55">
    <mergeCell ref="C33:D33"/>
    <mergeCell ref="E33:F33"/>
    <mergeCell ref="G33:H33"/>
    <mergeCell ref="I33:J33"/>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3:D23"/>
    <mergeCell ref="E23:G23"/>
    <mergeCell ref="H23:I23"/>
    <mergeCell ref="C26:D26"/>
    <mergeCell ref="E26:F26"/>
    <mergeCell ref="G26:H26"/>
    <mergeCell ref="I26:J26"/>
    <mergeCell ref="C21:D21"/>
    <mergeCell ref="E21:G21"/>
    <mergeCell ref="H21:I21"/>
    <mergeCell ref="C22:D22"/>
    <mergeCell ref="E22:G22"/>
    <mergeCell ref="H22:I22"/>
    <mergeCell ref="C19:D19"/>
    <mergeCell ref="E19:G19"/>
    <mergeCell ref="H19:I19"/>
    <mergeCell ref="C20:D20"/>
    <mergeCell ref="E20:G20"/>
    <mergeCell ref="H20:I20"/>
    <mergeCell ref="B3:I3"/>
    <mergeCell ref="H5:I5"/>
    <mergeCell ref="C17:D17"/>
    <mergeCell ref="E17:G17"/>
    <mergeCell ref="H17:I17"/>
    <mergeCell ref="C18:D18"/>
    <mergeCell ref="E18:G18"/>
    <mergeCell ref="H18:I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7" width="10.7109375" style="1" customWidth="1"/>
    <col min="8" max="8" width="10.851562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75</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6357</v>
      </c>
      <c r="D7" s="20">
        <v>3054</v>
      </c>
      <c r="E7" s="20">
        <v>3304</v>
      </c>
      <c r="F7" s="20">
        <v>2638</v>
      </c>
      <c r="G7" s="20">
        <v>1847</v>
      </c>
      <c r="H7" s="9" t="s">
        <v>14</v>
      </c>
      <c r="I7" s="9" t="s">
        <v>14</v>
      </c>
    </row>
    <row r="8" spans="2:9" ht="12.75" customHeight="1">
      <c r="B8" s="8" t="s">
        <v>11</v>
      </c>
      <c r="C8" s="20">
        <v>4737</v>
      </c>
      <c r="D8" s="20">
        <v>2391</v>
      </c>
      <c r="E8" s="20">
        <v>2346</v>
      </c>
      <c r="F8" s="20">
        <v>1736</v>
      </c>
      <c r="G8" s="20">
        <v>1847</v>
      </c>
      <c r="H8" s="9" t="s">
        <v>14</v>
      </c>
      <c r="I8" s="9" t="s">
        <v>14</v>
      </c>
    </row>
    <row r="9" spans="2:9" ht="12.75" customHeight="1">
      <c r="B9" s="8" t="s">
        <v>12</v>
      </c>
      <c r="C9" s="20">
        <v>3960</v>
      </c>
      <c r="D9" s="20">
        <v>2017</v>
      </c>
      <c r="E9" s="20">
        <v>1943</v>
      </c>
      <c r="F9" s="9" t="s">
        <v>14</v>
      </c>
      <c r="G9" s="20">
        <v>1847</v>
      </c>
      <c r="H9" s="20">
        <v>482</v>
      </c>
      <c r="I9" s="9" t="s">
        <v>14</v>
      </c>
    </row>
    <row r="10" spans="2:9" ht="12.75" customHeight="1">
      <c r="B10" s="8" t="s">
        <v>13</v>
      </c>
      <c r="C10" s="9" t="s">
        <v>14</v>
      </c>
      <c r="D10" s="9" t="s">
        <v>14</v>
      </c>
      <c r="E10" s="9" t="s">
        <v>14</v>
      </c>
      <c r="F10" s="9" t="s">
        <v>14</v>
      </c>
      <c r="G10" s="9" t="s">
        <v>14</v>
      </c>
      <c r="H10" s="9" t="s">
        <v>14</v>
      </c>
      <c r="I10" s="9" t="s">
        <v>14</v>
      </c>
    </row>
    <row r="11" spans="2:9" ht="12.75" customHeight="1">
      <c r="B11" s="8" t="s">
        <v>15</v>
      </c>
      <c r="C11" s="9" t="s">
        <v>14</v>
      </c>
      <c r="D11" s="9" t="s">
        <v>14</v>
      </c>
      <c r="E11" s="9" t="s">
        <v>14</v>
      </c>
      <c r="F11" s="9" t="s">
        <v>14</v>
      </c>
      <c r="G11" s="9" t="s">
        <v>14</v>
      </c>
      <c r="H11" s="9" t="s">
        <v>14</v>
      </c>
      <c r="I11" s="9" t="s">
        <v>14</v>
      </c>
    </row>
    <row r="12" spans="2:9" ht="12.75" customHeight="1">
      <c r="B12" s="8" t="s">
        <v>16</v>
      </c>
      <c r="C12" s="9" t="s">
        <v>14</v>
      </c>
      <c r="D12" s="9" t="s">
        <v>14</v>
      </c>
      <c r="E12" s="9" t="s">
        <v>14</v>
      </c>
      <c r="F12" s="9" t="s">
        <v>14</v>
      </c>
      <c r="G12" s="9" t="s">
        <v>14</v>
      </c>
      <c r="H12" s="9" t="s">
        <v>14</v>
      </c>
      <c r="I12" s="9" t="s">
        <v>14</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12.75" customHeight="1">
      <c r="B17" s="23" t="s">
        <v>19</v>
      </c>
      <c r="C17" s="171" t="s">
        <v>20</v>
      </c>
      <c r="D17" s="171"/>
      <c r="E17" s="171" t="s">
        <v>21</v>
      </c>
      <c r="F17" s="171"/>
      <c r="G17" s="171"/>
      <c r="H17" s="172" t="s">
        <v>22</v>
      </c>
      <c r="I17" s="173"/>
      <c r="J17" s="174"/>
    </row>
    <row r="18" spans="2:10" s="24" customFormat="1" ht="39.75" customHeight="1">
      <c r="B18" s="16" t="s">
        <v>10</v>
      </c>
      <c r="C18" s="175" t="s">
        <v>23</v>
      </c>
      <c r="D18" s="175"/>
      <c r="E18" s="203" t="s">
        <v>76</v>
      </c>
      <c r="F18" s="204"/>
      <c r="G18" s="205"/>
      <c r="H18" s="206" t="s">
        <v>77</v>
      </c>
      <c r="I18" s="207"/>
      <c r="J18" s="208"/>
    </row>
    <row r="19" spans="2:10" s="24" customFormat="1" ht="48" customHeight="1">
      <c r="B19" s="16" t="s">
        <v>11</v>
      </c>
      <c r="C19" s="175" t="s">
        <v>78</v>
      </c>
      <c r="D19" s="175"/>
      <c r="E19" s="203" t="s">
        <v>76</v>
      </c>
      <c r="F19" s="204"/>
      <c r="G19" s="205"/>
      <c r="H19" s="206" t="s">
        <v>79</v>
      </c>
      <c r="I19" s="207"/>
      <c r="J19" s="208"/>
    </row>
    <row r="20" spans="2:10" s="24" customFormat="1" ht="39.75" customHeight="1">
      <c r="B20" s="16" t="s">
        <v>12</v>
      </c>
      <c r="C20" s="175" t="s">
        <v>29</v>
      </c>
      <c r="D20" s="175"/>
      <c r="E20" s="203" t="s">
        <v>76</v>
      </c>
      <c r="F20" s="204"/>
      <c r="G20" s="205"/>
      <c r="H20" s="206" t="s">
        <v>80</v>
      </c>
      <c r="I20" s="207"/>
      <c r="J20" s="208"/>
    </row>
    <row r="21" spans="2:10" s="24" customFormat="1" ht="17.25" customHeight="1">
      <c r="B21" s="16" t="s">
        <v>13</v>
      </c>
      <c r="C21" s="175" t="s">
        <v>14</v>
      </c>
      <c r="D21" s="175"/>
      <c r="E21" s="175" t="s">
        <v>14</v>
      </c>
      <c r="F21" s="175"/>
      <c r="G21" s="175"/>
      <c r="H21" s="175" t="s">
        <v>14</v>
      </c>
      <c r="I21" s="175"/>
      <c r="J21" s="175"/>
    </row>
    <row r="22" spans="2:10" s="24" customFormat="1" ht="28.5" customHeight="1">
      <c r="B22" s="16" t="s">
        <v>15</v>
      </c>
      <c r="C22" s="175" t="s">
        <v>14</v>
      </c>
      <c r="D22" s="175"/>
      <c r="E22" s="175" t="s">
        <v>14</v>
      </c>
      <c r="F22" s="175"/>
      <c r="G22" s="175"/>
      <c r="H22" s="175" t="s">
        <v>14</v>
      </c>
      <c r="I22" s="175"/>
      <c r="J22" s="175"/>
    </row>
    <row r="23" spans="2:10" s="24" customFormat="1" ht="17.25" customHeight="1">
      <c r="B23" s="16" t="s">
        <v>16</v>
      </c>
      <c r="C23" s="175" t="s">
        <v>14</v>
      </c>
      <c r="D23" s="175"/>
      <c r="E23" s="175" t="s">
        <v>14</v>
      </c>
      <c r="F23" s="175"/>
      <c r="G23" s="175"/>
      <c r="H23" s="175" t="s">
        <v>14</v>
      </c>
      <c r="I23" s="175"/>
      <c r="J23" s="175"/>
    </row>
    <row r="26" spans="2:12" ht="12.75">
      <c r="B26" s="26" t="s">
        <v>2</v>
      </c>
      <c r="C26" s="171" t="s">
        <v>37</v>
      </c>
      <c r="D26" s="171"/>
      <c r="E26" s="171" t="s">
        <v>11</v>
      </c>
      <c r="F26" s="171"/>
      <c r="G26" s="171" t="s">
        <v>12</v>
      </c>
      <c r="H26" s="171"/>
      <c r="I26" s="28"/>
      <c r="J26" s="28"/>
      <c r="K26" s="28"/>
      <c r="L26" s="28"/>
    </row>
    <row r="27" spans="2:12" ht="12.75" customHeight="1">
      <c r="B27" s="16" t="s">
        <v>3</v>
      </c>
      <c r="C27" s="175" t="s">
        <v>39</v>
      </c>
      <c r="D27" s="175"/>
      <c r="E27" s="175" t="s">
        <v>81</v>
      </c>
      <c r="F27" s="175"/>
      <c r="G27" s="175" t="s">
        <v>82</v>
      </c>
      <c r="H27" s="175"/>
      <c r="I27" s="30"/>
      <c r="J27" s="30"/>
      <c r="K27" s="30"/>
      <c r="L27" s="30"/>
    </row>
    <row r="28" spans="2:12" ht="12.75" customHeight="1">
      <c r="B28" s="16" t="s">
        <v>4</v>
      </c>
      <c r="C28" s="175" t="s">
        <v>40</v>
      </c>
      <c r="D28" s="175"/>
      <c r="E28" s="175" t="s">
        <v>83</v>
      </c>
      <c r="F28" s="175"/>
      <c r="G28" s="175" t="s">
        <v>84</v>
      </c>
      <c r="H28" s="175"/>
      <c r="I28" s="30"/>
      <c r="J28" s="30"/>
      <c r="K28" s="60"/>
      <c r="L28" s="60"/>
    </row>
    <row r="29" spans="2:12" ht="12.75" customHeight="1">
      <c r="B29" s="16" t="s">
        <v>5</v>
      </c>
      <c r="C29" s="175" t="s">
        <v>41</v>
      </c>
      <c r="D29" s="175"/>
      <c r="E29" s="175" t="s">
        <v>85</v>
      </c>
      <c r="F29" s="175"/>
      <c r="G29" s="175" t="s">
        <v>86</v>
      </c>
      <c r="H29" s="175"/>
      <c r="I29" s="30"/>
      <c r="J29" s="30"/>
      <c r="K29" s="60"/>
      <c r="L29" s="60"/>
    </row>
    <row r="30" spans="2:12" ht="26.25" customHeight="1">
      <c r="B30" s="16" t="s">
        <v>6</v>
      </c>
      <c r="C30" s="212" t="s">
        <v>87</v>
      </c>
      <c r="D30" s="212"/>
      <c r="E30" s="212" t="s">
        <v>88</v>
      </c>
      <c r="F30" s="212"/>
      <c r="G30" s="175" t="s">
        <v>14</v>
      </c>
      <c r="H30" s="175"/>
      <c r="I30" s="30"/>
      <c r="J30" s="30"/>
      <c r="K30" s="60"/>
      <c r="L30" s="60"/>
    </row>
    <row r="31" spans="2:12" ht="12.75" customHeight="1">
      <c r="B31" s="16" t="s">
        <v>7</v>
      </c>
      <c r="C31" s="175" t="s">
        <v>89</v>
      </c>
      <c r="D31" s="175"/>
      <c r="E31" s="175"/>
      <c r="F31" s="175"/>
      <c r="G31" s="175"/>
      <c r="H31" s="175"/>
      <c r="I31" s="30"/>
      <c r="J31" s="30"/>
      <c r="K31" s="60"/>
      <c r="L31" s="60"/>
    </row>
    <row r="32" spans="2:12" ht="25.5" customHeight="1">
      <c r="B32" s="16" t="s">
        <v>8</v>
      </c>
      <c r="C32" s="209" t="s">
        <v>14</v>
      </c>
      <c r="D32" s="210"/>
      <c r="E32" s="210"/>
      <c r="F32" s="211"/>
      <c r="G32" s="212" t="s">
        <v>90</v>
      </c>
      <c r="H32" s="212"/>
      <c r="I32" s="34"/>
      <c r="J32" s="34"/>
      <c r="K32" s="60"/>
      <c r="L32" s="60"/>
    </row>
    <row r="33" spans="2:12" ht="12.75" customHeight="1">
      <c r="B33" s="16" t="s">
        <v>9</v>
      </c>
      <c r="C33" s="175" t="s">
        <v>14</v>
      </c>
      <c r="D33" s="175"/>
      <c r="E33" s="175"/>
      <c r="F33" s="175"/>
      <c r="G33" s="175"/>
      <c r="H33" s="175"/>
      <c r="I33" s="36"/>
      <c r="J33" s="36"/>
      <c r="K33" s="60"/>
      <c r="L33" s="60"/>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42">
    <mergeCell ref="C31:H31"/>
    <mergeCell ref="C32:F32"/>
    <mergeCell ref="G32:H32"/>
    <mergeCell ref="C33:H33"/>
    <mergeCell ref="C29:D29"/>
    <mergeCell ref="E29:F29"/>
    <mergeCell ref="G29:H29"/>
    <mergeCell ref="C30:D30"/>
    <mergeCell ref="E30:F30"/>
    <mergeCell ref="G30:H30"/>
    <mergeCell ref="C27:D27"/>
    <mergeCell ref="E27:F27"/>
    <mergeCell ref="G27:H27"/>
    <mergeCell ref="C28:D28"/>
    <mergeCell ref="E28:F28"/>
    <mergeCell ref="G28:H28"/>
    <mergeCell ref="C23:D23"/>
    <mergeCell ref="E23:G23"/>
    <mergeCell ref="H23:J23"/>
    <mergeCell ref="C26:D26"/>
    <mergeCell ref="E26:F26"/>
    <mergeCell ref="G26:H26"/>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J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91</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14503</v>
      </c>
      <c r="D7" s="20">
        <v>7281</v>
      </c>
      <c r="E7" s="20">
        <v>7222</v>
      </c>
      <c r="F7" s="21" t="s">
        <v>14</v>
      </c>
      <c r="G7" s="20">
        <v>7481</v>
      </c>
      <c r="H7" s="20">
        <v>5628</v>
      </c>
      <c r="I7" s="21" t="s">
        <v>14</v>
      </c>
    </row>
    <row r="8" spans="2:9" ht="12.75" customHeight="1">
      <c r="B8" s="8" t="s">
        <v>11</v>
      </c>
      <c r="C8" s="20">
        <v>8861</v>
      </c>
      <c r="D8" s="20">
        <v>4495</v>
      </c>
      <c r="E8" s="20">
        <v>4366</v>
      </c>
      <c r="F8" s="21" t="s">
        <v>14</v>
      </c>
      <c r="G8" s="20">
        <v>4637</v>
      </c>
      <c r="H8" s="20">
        <v>4247</v>
      </c>
      <c r="I8" s="21" t="s">
        <v>14</v>
      </c>
    </row>
    <row r="9" spans="2:9" ht="12.75" customHeight="1">
      <c r="B9" s="8" t="s">
        <v>12</v>
      </c>
      <c r="C9" s="20">
        <v>14559</v>
      </c>
      <c r="D9" s="20">
        <v>7254</v>
      </c>
      <c r="E9" s="20">
        <v>7305</v>
      </c>
      <c r="F9" s="21" t="s">
        <v>14</v>
      </c>
      <c r="G9" s="20">
        <v>7582</v>
      </c>
      <c r="H9" s="20">
        <v>7073</v>
      </c>
      <c r="I9" s="21" t="s">
        <v>14</v>
      </c>
    </row>
    <row r="10" spans="2:9" ht="12.75" customHeight="1">
      <c r="B10" s="8" t="s">
        <v>13</v>
      </c>
      <c r="C10" s="20">
        <v>14781</v>
      </c>
      <c r="D10" s="20">
        <v>7374</v>
      </c>
      <c r="E10" s="20">
        <v>7407</v>
      </c>
      <c r="F10" s="21" t="s">
        <v>14</v>
      </c>
      <c r="G10" s="20">
        <v>7413</v>
      </c>
      <c r="H10" s="20">
        <v>5983</v>
      </c>
      <c r="I10" s="21" t="s">
        <v>14</v>
      </c>
    </row>
    <row r="11" spans="2:9" ht="12.75" customHeight="1">
      <c r="B11" s="8" t="s">
        <v>15</v>
      </c>
      <c r="C11" s="20">
        <v>9655</v>
      </c>
      <c r="D11" s="20">
        <v>4666</v>
      </c>
      <c r="E11" s="20">
        <v>4989</v>
      </c>
      <c r="F11" s="21" t="s">
        <v>14</v>
      </c>
      <c r="G11" s="20">
        <v>5832</v>
      </c>
      <c r="H11" s="20">
        <v>5088</v>
      </c>
      <c r="I11" s="21" t="s">
        <v>14</v>
      </c>
    </row>
    <row r="12" spans="2:9" ht="12.75" customHeight="1">
      <c r="B12" s="8" t="s">
        <v>16</v>
      </c>
      <c r="C12" s="21" t="s">
        <v>14</v>
      </c>
      <c r="D12" s="21" t="s">
        <v>14</v>
      </c>
      <c r="E12" s="21" t="s">
        <v>14</v>
      </c>
      <c r="F12" s="21" t="s">
        <v>14</v>
      </c>
      <c r="G12" s="21" t="s">
        <v>14</v>
      </c>
      <c r="H12" s="21" t="s">
        <v>14</v>
      </c>
      <c r="I12" s="21" t="s">
        <v>14</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12.75" customHeight="1">
      <c r="B17" s="23" t="s">
        <v>19</v>
      </c>
      <c r="C17" s="171" t="s">
        <v>20</v>
      </c>
      <c r="D17" s="171"/>
      <c r="E17" s="171" t="s">
        <v>21</v>
      </c>
      <c r="F17" s="171"/>
      <c r="G17" s="171"/>
      <c r="H17" s="172" t="s">
        <v>22</v>
      </c>
      <c r="I17" s="173"/>
      <c r="J17" s="174"/>
    </row>
    <row r="18" spans="2:10" s="24" customFormat="1" ht="15" customHeight="1">
      <c r="B18" s="16" t="s">
        <v>10</v>
      </c>
      <c r="C18" s="175" t="s">
        <v>23</v>
      </c>
      <c r="D18" s="175"/>
      <c r="E18" s="175" t="s">
        <v>31</v>
      </c>
      <c r="F18" s="175"/>
      <c r="G18" s="175"/>
      <c r="H18" s="213" t="s">
        <v>92</v>
      </c>
      <c r="I18" s="214"/>
      <c r="J18" s="215"/>
    </row>
    <row r="19" spans="2:10" s="24" customFormat="1" ht="13.5" customHeight="1">
      <c r="B19" s="16" t="s">
        <v>11</v>
      </c>
      <c r="C19" s="175" t="s">
        <v>93</v>
      </c>
      <c r="D19" s="175"/>
      <c r="E19" s="175" t="s">
        <v>31</v>
      </c>
      <c r="F19" s="175"/>
      <c r="G19" s="175"/>
      <c r="H19" s="213" t="s">
        <v>94</v>
      </c>
      <c r="I19" s="214"/>
      <c r="J19" s="215"/>
    </row>
    <row r="20" spans="2:10" s="24" customFormat="1" ht="12.75" customHeight="1">
      <c r="B20" s="16" t="s">
        <v>12</v>
      </c>
      <c r="C20" s="175" t="s">
        <v>93</v>
      </c>
      <c r="D20" s="175"/>
      <c r="E20" s="175" t="s">
        <v>31</v>
      </c>
      <c r="F20" s="175"/>
      <c r="G20" s="175"/>
      <c r="H20" s="213" t="s">
        <v>95</v>
      </c>
      <c r="I20" s="214"/>
      <c r="J20" s="215"/>
    </row>
    <row r="21" spans="2:10" s="24" customFormat="1" ht="13.5" customHeight="1">
      <c r="B21" s="16" t="s">
        <v>13</v>
      </c>
      <c r="C21" s="175" t="s">
        <v>23</v>
      </c>
      <c r="D21" s="175"/>
      <c r="E21" s="175" t="s">
        <v>31</v>
      </c>
      <c r="F21" s="175"/>
      <c r="G21" s="175"/>
      <c r="H21" s="213" t="s">
        <v>96</v>
      </c>
      <c r="I21" s="214"/>
      <c r="J21" s="215"/>
    </row>
    <row r="22" spans="2:10" s="24" customFormat="1" ht="13.5" customHeight="1">
      <c r="B22" s="16" t="s">
        <v>15</v>
      </c>
      <c r="C22" s="175" t="s">
        <v>23</v>
      </c>
      <c r="D22" s="175"/>
      <c r="E22" s="175" t="s">
        <v>14</v>
      </c>
      <c r="F22" s="175"/>
      <c r="G22" s="175"/>
      <c r="H22" s="176" t="s">
        <v>14</v>
      </c>
      <c r="I22" s="177"/>
      <c r="J22" s="178"/>
    </row>
    <row r="23" spans="2:10" s="24" customFormat="1" ht="12" customHeight="1">
      <c r="B23" s="16" t="s">
        <v>16</v>
      </c>
      <c r="C23" s="179" t="s">
        <v>14</v>
      </c>
      <c r="D23" s="181"/>
      <c r="E23" s="175" t="s">
        <v>14</v>
      </c>
      <c r="F23" s="175"/>
      <c r="G23" s="175"/>
      <c r="H23" s="176" t="s">
        <v>14</v>
      </c>
      <c r="I23" s="177"/>
      <c r="J23" s="178"/>
    </row>
    <row r="26" spans="2:10" ht="12.75">
      <c r="B26" s="26" t="s">
        <v>2</v>
      </c>
      <c r="C26" s="171" t="s">
        <v>67</v>
      </c>
      <c r="D26" s="171"/>
      <c r="E26" s="28"/>
      <c r="F26" s="28"/>
      <c r="G26" s="28"/>
      <c r="H26" s="28"/>
      <c r="I26" s="28"/>
      <c r="J26" s="28"/>
    </row>
    <row r="27" spans="2:10" ht="12.75" customHeight="1">
      <c r="B27" s="16" t="s">
        <v>3</v>
      </c>
      <c r="C27" s="216" t="s">
        <v>97</v>
      </c>
      <c r="D27" s="217"/>
      <c r="E27" s="30"/>
      <c r="F27" s="30"/>
      <c r="G27" s="30"/>
      <c r="H27" s="30"/>
      <c r="I27" s="30"/>
      <c r="J27" s="30"/>
    </row>
    <row r="28" spans="2:10" ht="12.75" customHeight="1">
      <c r="B28" s="16" t="s">
        <v>4</v>
      </c>
      <c r="C28" s="216" t="s">
        <v>98</v>
      </c>
      <c r="D28" s="217"/>
      <c r="E28" s="30"/>
      <c r="F28" s="30"/>
      <c r="G28" s="30"/>
      <c r="H28" s="30"/>
      <c r="I28" s="60"/>
      <c r="J28" s="60"/>
    </row>
    <row r="29" spans="2:10" ht="12.75" customHeight="1">
      <c r="B29" s="16" t="s">
        <v>5</v>
      </c>
      <c r="C29" s="216" t="s">
        <v>99</v>
      </c>
      <c r="D29" s="217"/>
      <c r="E29" s="30"/>
      <c r="F29" s="30"/>
      <c r="G29" s="30"/>
      <c r="H29" s="30"/>
      <c r="I29" s="60"/>
      <c r="J29" s="60"/>
    </row>
    <row r="30" spans="2:10" ht="12.75" customHeight="1">
      <c r="B30" s="16" t="s">
        <v>6</v>
      </c>
      <c r="C30" s="216" t="s">
        <v>14</v>
      </c>
      <c r="D30" s="217"/>
      <c r="E30" s="30"/>
      <c r="F30" s="30"/>
      <c r="G30" s="30"/>
      <c r="H30" s="30"/>
      <c r="I30" s="60"/>
      <c r="J30" s="60"/>
    </row>
    <row r="31" spans="2:10" ht="12.75" customHeight="1">
      <c r="B31" s="16" t="s">
        <v>7</v>
      </c>
      <c r="C31" s="216" t="s">
        <v>89</v>
      </c>
      <c r="D31" s="217"/>
      <c r="E31" s="30"/>
      <c r="F31" s="30"/>
      <c r="G31" s="30"/>
      <c r="H31" s="30"/>
      <c r="I31" s="60"/>
      <c r="J31" s="60"/>
    </row>
    <row r="32" spans="2:10" ht="12">
      <c r="B32" s="16" t="s">
        <v>8</v>
      </c>
      <c r="C32" s="216" t="s">
        <v>100</v>
      </c>
      <c r="D32" s="217"/>
      <c r="E32" s="34"/>
      <c r="F32" s="34"/>
      <c r="G32" s="34"/>
      <c r="H32" s="34"/>
      <c r="I32" s="60"/>
      <c r="J32" s="60"/>
    </row>
    <row r="33" spans="2:10" ht="12">
      <c r="B33" s="16" t="s">
        <v>9</v>
      </c>
      <c r="C33" s="218" t="s">
        <v>14</v>
      </c>
      <c r="D33" s="219"/>
      <c r="E33" s="36"/>
      <c r="F33" s="36"/>
      <c r="G33" s="36"/>
      <c r="H33" s="36"/>
      <c r="I33" s="60"/>
      <c r="J33" s="60"/>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1">
    <mergeCell ref="C29:D29"/>
    <mergeCell ref="C30:D30"/>
    <mergeCell ref="C31:D31"/>
    <mergeCell ref="C32:D32"/>
    <mergeCell ref="C33:D33"/>
    <mergeCell ref="C23:D23"/>
    <mergeCell ref="E23:G23"/>
    <mergeCell ref="H23:J23"/>
    <mergeCell ref="C26:D26"/>
    <mergeCell ref="C27:D27"/>
    <mergeCell ref="C28:D28"/>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J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101</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991603</v>
      </c>
      <c r="D7" s="20">
        <v>502580</v>
      </c>
      <c r="E7" s="20">
        <v>489023</v>
      </c>
      <c r="F7" s="20">
        <v>331031</v>
      </c>
      <c r="G7" s="20">
        <v>206273</v>
      </c>
      <c r="H7" s="20">
        <v>82969</v>
      </c>
      <c r="I7" s="20">
        <v>1120</v>
      </c>
    </row>
    <row r="8" spans="2:9" ht="12.75" customHeight="1">
      <c r="B8" s="8" t="s">
        <v>11</v>
      </c>
      <c r="C8" s="20">
        <v>49940</v>
      </c>
      <c r="D8" s="20">
        <v>26803</v>
      </c>
      <c r="E8" s="20">
        <v>23137</v>
      </c>
      <c r="F8" s="20">
        <v>25113</v>
      </c>
      <c r="G8" s="20">
        <v>10466</v>
      </c>
      <c r="H8" s="20">
        <v>20409</v>
      </c>
      <c r="I8" s="20">
        <v>347</v>
      </c>
    </row>
    <row r="9" spans="2:9" ht="12.75" customHeight="1">
      <c r="B9" s="8" t="s">
        <v>12</v>
      </c>
      <c r="C9" s="20">
        <v>30648</v>
      </c>
      <c r="D9" s="20">
        <v>13770</v>
      </c>
      <c r="E9" s="20">
        <v>16878</v>
      </c>
      <c r="F9" s="20">
        <v>13794</v>
      </c>
      <c r="G9" s="20">
        <v>10181</v>
      </c>
      <c r="H9" s="20">
        <v>12892</v>
      </c>
      <c r="I9" s="20">
        <v>216</v>
      </c>
    </row>
    <row r="10" spans="2:9" ht="12.75" customHeight="1">
      <c r="B10" s="8" t="s">
        <v>13</v>
      </c>
      <c r="C10" s="20">
        <v>16695</v>
      </c>
      <c r="D10" s="20">
        <v>9090</v>
      </c>
      <c r="E10" s="20">
        <v>7605</v>
      </c>
      <c r="F10" s="20">
        <v>8159</v>
      </c>
      <c r="G10" s="20">
        <v>3573</v>
      </c>
      <c r="H10" s="20">
        <v>6585</v>
      </c>
      <c r="I10" s="21">
        <v>157</v>
      </c>
    </row>
    <row r="11" spans="2:9" ht="12.75" customHeight="1">
      <c r="B11" s="8" t="s">
        <v>15</v>
      </c>
      <c r="C11" s="20">
        <v>2159</v>
      </c>
      <c r="D11" s="20">
        <v>1156</v>
      </c>
      <c r="E11" s="20">
        <v>1004</v>
      </c>
      <c r="F11" s="20">
        <v>807</v>
      </c>
      <c r="G11" s="20">
        <v>1189</v>
      </c>
      <c r="H11" s="20">
        <v>1015</v>
      </c>
      <c r="I11" s="21">
        <v>14</v>
      </c>
    </row>
    <row r="12" spans="2:9" ht="12.75" customHeight="1">
      <c r="B12" s="8" t="s">
        <v>16</v>
      </c>
      <c r="C12" s="20">
        <v>14654</v>
      </c>
      <c r="D12" s="20">
        <v>8840</v>
      </c>
      <c r="E12" s="20">
        <v>5815</v>
      </c>
      <c r="F12" s="20">
        <v>6225</v>
      </c>
      <c r="G12" s="20">
        <v>6180</v>
      </c>
      <c r="H12" s="20">
        <v>7262</v>
      </c>
      <c r="I12" s="21">
        <v>175</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0" ht="12.75" customHeight="1">
      <c r="B17" s="23" t="s">
        <v>19</v>
      </c>
      <c r="C17" s="171" t="s">
        <v>20</v>
      </c>
      <c r="D17" s="171"/>
      <c r="E17" s="171" t="s">
        <v>21</v>
      </c>
      <c r="F17" s="171"/>
      <c r="G17" s="171"/>
      <c r="H17" s="172" t="s">
        <v>22</v>
      </c>
      <c r="I17" s="173"/>
      <c r="J17" s="174"/>
    </row>
    <row r="18" spans="2:10" s="24" customFormat="1" ht="25.5" customHeight="1">
      <c r="B18" s="16" t="s">
        <v>10</v>
      </c>
      <c r="C18" s="175" t="s">
        <v>23</v>
      </c>
      <c r="D18" s="175"/>
      <c r="E18" s="220" t="s">
        <v>102</v>
      </c>
      <c r="F18" s="221"/>
      <c r="G18" s="222"/>
      <c r="H18" s="223" t="s">
        <v>103</v>
      </c>
      <c r="I18" s="224"/>
      <c r="J18" s="225"/>
    </row>
    <row r="19" spans="2:10" s="24" customFormat="1" ht="39" customHeight="1">
      <c r="B19" s="16" t="s">
        <v>11</v>
      </c>
      <c r="C19" s="175" t="s">
        <v>29</v>
      </c>
      <c r="D19" s="175"/>
      <c r="E19" s="229" t="s">
        <v>104</v>
      </c>
      <c r="F19" s="230"/>
      <c r="G19" s="231"/>
      <c r="H19" s="229" t="s">
        <v>105</v>
      </c>
      <c r="I19" s="230"/>
      <c r="J19" s="231"/>
    </row>
    <row r="20" spans="2:10" s="24" customFormat="1" ht="36.75" customHeight="1">
      <c r="B20" s="16" t="s">
        <v>12</v>
      </c>
      <c r="C20" s="175" t="s">
        <v>29</v>
      </c>
      <c r="D20" s="175"/>
      <c r="E20" s="229" t="s">
        <v>104</v>
      </c>
      <c r="F20" s="230"/>
      <c r="G20" s="231"/>
      <c r="H20" s="226" t="s">
        <v>106</v>
      </c>
      <c r="I20" s="227"/>
      <c r="J20" s="228"/>
    </row>
    <row r="21" spans="2:10" s="24" customFormat="1" ht="27" customHeight="1">
      <c r="B21" s="16" t="s">
        <v>13</v>
      </c>
      <c r="C21" s="175" t="s">
        <v>23</v>
      </c>
      <c r="D21" s="175"/>
      <c r="E21" s="229" t="s">
        <v>104</v>
      </c>
      <c r="F21" s="230"/>
      <c r="G21" s="231"/>
      <c r="H21" s="226" t="s">
        <v>107</v>
      </c>
      <c r="I21" s="227"/>
      <c r="J21" s="228"/>
    </row>
    <row r="22" spans="2:10" s="24" customFormat="1" ht="24" customHeight="1">
      <c r="B22" s="16" t="s">
        <v>15</v>
      </c>
      <c r="C22" s="175" t="s">
        <v>23</v>
      </c>
      <c r="D22" s="175"/>
      <c r="E22" s="229" t="s">
        <v>104</v>
      </c>
      <c r="F22" s="230"/>
      <c r="G22" s="231"/>
      <c r="H22" s="226" t="s">
        <v>107</v>
      </c>
      <c r="I22" s="227"/>
      <c r="J22" s="228"/>
    </row>
    <row r="23" spans="2:10" s="24" customFormat="1" ht="27" customHeight="1">
      <c r="B23" s="16" t="s">
        <v>16</v>
      </c>
      <c r="C23" s="179" t="s">
        <v>108</v>
      </c>
      <c r="D23" s="181"/>
      <c r="E23" s="229" t="s">
        <v>104</v>
      </c>
      <c r="F23" s="230"/>
      <c r="G23" s="231"/>
      <c r="H23" s="232" t="s">
        <v>109</v>
      </c>
      <c r="I23" s="233"/>
      <c r="J23" s="234"/>
    </row>
    <row r="26" spans="2:10" ht="12.75">
      <c r="B26" s="26" t="s">
        <v>2</v>
      </c>
      <c r="C26" s="171" t="s">
        <v>110</v>
      </c>
      <c r="D26" s="171"/>
      <c r="E26" s="28"/>
      <c r="F26" s="28"/>
      <c r="G26" s="28"/>
      <c r="H26" s="28"/>
      <c r="I26" s="28"/>
      <c r="J26" s="28"/>
    </row>
    <row r="27" spans="2:10" ht="12.75" customHeight="1">
      <c r="B27" s="16" t="s">
        <v>3</v>
      </c>
      <c r="C27" s="235" t="s">
        <v>68</v>
      </c>
      <c r="D27" s="236"/>
      <c r="E27" s="62"/>
      <c r="F27" s="62"/>
      <c r="G27" s="62"/>
      <c r="H27" s="62"/>
      <c r="I27" s="62"/>
      <c r="J27" s="62"/>
    </row>
    <row r="28" spans="2:10" ht="12.75" customHeight="1">
      <c r="B28" s="16" t="s">
        <v>4</v>
      </c>
      <c r="C28" s="175" t="s">
        <v>69</v>
      </c>
      <c r="D28" s="175"/>
      <c r="E28" s="30"/>
      <c r="F28" s="30"/>
      <c r="G28" s="30"/>
      <c r="H28" s="30"/>
      <c r="I28" s="60"/>
      <c r="J28" s="60"/>
    </row>
    <row r="29" spans="2:10" ht="12.75" customHeight="1">
      <c r="B29" s="16" t="s">
        <v>5</v>
      </c>
      <c r="C29" s="175" t="s">
        <v>70</v>
      </c>
      <c r="D29" s="175"/>
      <c r="E29" s="30"/>
      <c r="F29" s="30"/>
      <c r="G29" s="30"/>
      <c r="H29" s="30"/>
      <c r="I29" s="60"/>
      <c r="J29" s="60"/>
    </row>
    <row r="30" spans="2:10" ht="25.5" customHeight="1">
      <c r="B30" s="16" t="s">
        <v>6</v>
      </c>
      <c r="C30" s="235" t="s">
        <v>111</v>
      </c>
      <c r="D30" s="236"/>
      <c r="E30" s="30"/>
      <c r="F30" s="30"/>
      <c r="G30" s="30"/>
      <c r="H30" s="30"/>
      <c r="I30" s="60"/>
      <c r="J30" s="60"/>
    </row>
    <row r="31" spans="2:10" ht="12.75" customHeight="1">
      <c r="B31" s="16" t="s">
        <v>7</v>
      </c>
      <c r="C31" s="235" t="s">
        <v>112</v>
      </c>
      <c r="D31" s="236"/>
      <c r="E31" s="30"/>
      <c r="F31" s="30"/>
      <c r="G31" s="30"/>
      <c r="H31" s="30"/>
      <c r="I31" s="60"/>
      <c r="J31" s="60"/>
    </row>
    <row r="32" spans="2:10" ht="27" customHeight="1">
      <c r="B32" s="16" t="s">
        <v>8</v>
      </c>
      <c r="C32" s="235" t="s">
        <v>113</v>
      </c>
      <c r="D32" s="236"/>
      <c r="E32" s="34"/>
      <c r="F32" s="34"/>
      <c r="G32" s="34"/>
      <c r="H32" s="34"/>
      <c r="I32" s="60"/>
      <c r="J32" s="60"/>
    </row>
    <row r="33" spans="2:10" ht="23.25" customHeight="1">
      <c r="B33" s="16" t="s">
        <v>9</v>
      </c>
      <c r="C33" s="237" t="s">
        <v>114</v>
      </c>
      <c r="D33" s="238"/>
      <c r="E33" s="36"/>
      <c r="F33" s="36"/>
      <c r="G33" s="36"/>
      <c r="H33" s="36"/>
      <c r="I33" s="60"/>
      <c r="J33" s="60"/>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1">
    <mergeCell ref="C29:D29"/>
    <mergeCell ref="C30:D30"/>
    <mergeCell ref="C31:D31"/>
    <mergeCell ref="C32:D32"/>
    <mergeCell ref="C33:D33"/>
    <mergeCell ref="C23:D23"/>
    <mergeCell ref="E23:G23"/>
    <mergeCell ref="H23:J23"/>
    <mergeCell ref="C26:D26"/>
    <mergeCell ref="C27:D27"/>
    <mergeCell ref="C28:D28"/>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3" width="14.28125" style="0" customWidth="1"/>
    <col min="4" max="4" width="17.28125" style="0" customWidth="1"/>
    <col min="5" max="8" width="10.7109375" style="0" customWidth="1"/>
    <col min="9" max="9" width="12.7109375" style="0" customWidth="1"/>
    <col min="10" max="14" width="10.7109375" style="0" customWidth="1"/>
  </cols>
  <sheetData>
    <row r="1" ht="12.75" customHeight="1"/>
    <row r="2" ht="12.75" customHeight="1">
      <c r="B2" s="46" t="s">
        <v>0</v>
      </c>
    </row>
    <row r="3" spans="2:9" ht="21" customHeight="1">
      <c r="B3" s="239" t="s">
        <v>115</v>
      </c>
      <c r="C3" s="239"/>
      <c r="D3" s="240"/>
      <c r="E3" s="240"/>
      <c r="F3" s="240"/>
      <c r="G3" s="240"/>
      <c r="H3" s="240"/>
      <c r="I3" s="240"/>
    </row>
    <row r="4" ht="12.75" customHeight="1"/>
    <row r="5" spans="2:9" ht="14.25" customHeight="1">
      <c r="B5" s="5" t="s">
        <v>17</v>
      </c>
      <c r="H5" s="170"/>
      <c r="I5" s="170"/>
    </row>
    <row r="6" spans="2:9" s="50" customFormat="1" ht="25.5" customHeight="1">
      <c r="B6" s="64"/>
      <c r="C6" s="65" t="s">
        <v>3</v>
      </c>
      <c r="D6" s="65" t="s">
        <v>4</v>
      </c>
      <c r="E6" s="65" t="s">
        <v>5</v>
      </c>
      <c r="F6" s="65" t="s">
        <v>6</v>
      </c>
      <c r="G6" s="65" t="s">
        <v>7</v>
      </c>
      <c r="H6" s="65" t="s">
        <v>8</v>
      </c>
      <c r="I6" s="65" t="s">
        <v>9</v>
      </c>
    </row>
    <row r="7" spans="2:9" ht="12.75" customHeight="1">
      <c r="B7" s="63" t="s">
        <v>10</v>
      </c>
      <c r="C7" s="66">
        <v>8583.5568</v>
      </c>
      <c r="D7" s="66">
        <v>4151.1342</v>
      </c>
      <c r="E7" s="66">
        <v>4432.4226</v>
      </c>
      <c r="F7" s="66">
        <v>3933.5643</v>
      </c>
      <c r="G7" s="66">
        <v>1461.1896</v>
      </c>
      <c r="H7" s="66">
        <v>847.1641</v>
      </c>
      <c r="I7" s="66">
        <v>595.8137</v>
      </c>
    </row>
    <row r="8" spans="2:9" ht="12.75" customHeight="1">
      <c r="B8" s="63" t="s">
        <v>11</v>
      </c>
      <c r="C8" s="67">
        <v>8414.69121151838</v>
      </c>
      <c r="D8" s="66">
        <v>4118.64741383131</v>
      </c>
      <c r="E8" s="66">
        <v>4296.04379768698</v>
      </c>
      <c r="F8" s="66">
        <v>4048</v>
      </c>
      <c r="G8" s="66">
        <v>1517</v>
      </c>
      <c r="H8" s="66">
        <v>878</v>
      </c>
      <c r="I8" s="66">
        <v>638</v>
      </c>
    </row>
    <row r="9" spans="2:9" ht="12.75" customHeight="1">
      <c r="B9" s="63" t="s">
        <v>12</v>
      </c>
      <c r="C9" s="67">
        <v>8414.69121151838</v>
      </c>
      <c r="D9" s="66">
        <v>4118.64741383131</v>
      </c>
      <c r="E9" s="66">
        <v>4296.04379768698</v>
      </c>
      <c r="F9" s="66">
        <v>4048</v>
      </c>
      <c r="G9" s="66">
        <v>1517</v>
      </c>
      <c r="H9" s="66">
        <v>878</v>
      </c>
      <c r="I9" s="66">
        <v>638</v>
      </c>
    </row>
    <row r="10" spans="2:9" ht="12.75" customHeight="1">
      <c r="B10" s="63" t="s">
        <v>13</v>
      </c>
      <c r="C10" s="67">
        <v>8573</v>
      </c>
      <c r="D10" s="68">
        <v>4218</v>
      </c>
      <c r="E10" s="68">
        <v>4355</v>
      </c>
      <c r="F10" s="68">
        <v>4797</v>
      </c>
      <c r="G10" s="68">
        <v>1670</v>
      </c>
      <c r="H10" s="68">
        <v>1096</v>
      </c>
      <c r="I10" s="68">
        <v>900</v>
      </c>
    </row>
    <row r="11" spans="2:9" ht="12.75" customHeight="1">
      <c r="B11" s="63" t="s">
        <v>15</v>
      </c>
      <c r="C11" s="66">
        <v>9772</v>
      </c>
      <c r="D11" s="66" t="s">
        <v>14</v>
      </c>
      <c r="E11" s="66" t="s">
        <v>14</v>
      </c>
      <c r="F11" s="66" t="s">
        <v>14</v>
      </c>
      <c r="G11" s="66" t="s">
        <v>14</v>
      </c>
      <c r="H11" s="66" t="s">
        <v>14</v>
      </c>
      <c r="I11" s="66" t="s">
        <v>14</v>
      </c>
    </row>
    <row r="12" spans="2:9" ht="12.75" customHeight="1">
      <c r="B12" s="69" t="s">
        <v>16</v>
      </c>
      <c r="C12" s="70">
        <v>4160</v>
      </c>
      <c r="D12" s="70">
        <v>2256</v>
      </c>
      <c r="E12" s="70">
        <v>1904</v>
      </c>
      <c r="F12" s="70">
        <v>2331</v>
      </c>
      <c r="G12" s="70">
        <v>1371</v>
      </c>
      <c r="H12" s="70">
        <v>664</v>
      </c>
      <c r="I12" s="70">
        <v>748</v>
      </c>
    </row>
    <row r="13" ht="15">
      <c r="C13" s="71"/>
    </row>
    <row r="16" ht="15" customHeight="1">
      <c r="B16" s="72" t="s">
        <v>18</v>
      </c>
    </row>
    <row r="17" spans="2:12" ht="12.75" customHeight="1">
      <c r="B17" s="73" t="s">
        <v>19</v>
      </c>
      <c r="C17" s="241" t="s">
        <v>20</v>
      </c>
      <c r="D17" s="241"/>
      <c r="E17" s="241" t="s">
        <v>21</v>
      </c>
      <c r="F17" s="241"/>
      <c r="G17" s="241" t="s">
        <v>22</v>
      </c>
      <c r="H17" s="242"/>
      <c r="I17" s="242"/>
      <c r="J17" s="54"/>
      <c r="K17" s="54"/>
      <c r="L17" s="54"/>
    </row>
    <row r="18" spans="2:12" s="56" customFormat="1" ht="39.75" customHeight="1">
      <c r="B18" s="74" t="s">
        <v>10</v>
      </c>
      <c r="C18" s="243" t="s">
        <v>23</v>
      </c>
      <c r="D18" s="243"/>
      <c r="E18" s="244" t="s">
        <v>116</v>
      </c>
      <c r="F18" s="244"/>
      <c r="G18" s="244" t="s">
        <v>14</v>
      </c>
      <c r="H18" s="244"/>
      <c r="I18" s="244"/>
      <c r="J18" s="54"/>
      <c r="K18" s="54"/>
      <c r="L18" s="54"/>
    </row>
    <row r="19" spans="2:12" s="56" customFormat="1" ht="36.75" customHeight="1">
      <c r="B19" s="74" t="s">
        <v>11</v>
      </c>
      <c r="C19" s="243" t="s">
        <v>117</v>
      </c>
      <c r="D19" s="243"/>
      <c r="E19" s="244" t="s">
        <v>118</v>
      </c>
      <c r="F19" s="244"/>
      <c r="G19" s="244" t="s">
        <v>14</v>
      </c>
      <c r="H19" s="244"/>
      <c r="I19" s="244"/>
      <c r="J19" s="54"/>
      <c r="K19" s="54"/>
      <c r="L19" s="54"/>
    </row>
    <row r="20" spans="2:12" s="56" customFormat="1" ht="36.75" customHeight="1">
      <c r="B20" s="74" t="s">
        <v>12</v>
      </c>
      <c r="C20" s="243" t="s">
        <v>29</v>
      </c>
      <c r="D20" s="243"/>
      <c r="E20" s="244" t="s">
        <v>118</v>
      </c>
      <c r="F20" s="244"/>
      <c r="G20" s="244" t="s">
        <v>14</v>
      </c>
      <c r="H20" s="244"/>
      <c r="I20" s="244"/>
      <c r="J20" s="54"/>
      <c r="K20" s="54"/>
      <c r="L20" s="54"/>
    </row>
    <row r="21" spans="2:12" s="56" customFormat="1" ht="38.25" customHeight="1">
      <c r="B21" s="74" t="s">
        <v>13</v>
      </c>
      <c r="C21" s="243" t="s">
        <v>23</v>
      </c>
      <c r="D21" s="243"/>
      <c r="E21" s="244" t="s">
        <v>119</v>
      </c>
      <c r="F21" s="244"/>
      <c r="G21" s="244" t="s">
        <v>14</v>
      </c>
      <c r="H21" s="244"/>
      <c r="I21" s="244"/>
      <c r="J21" s="54"/>
      <c r="K21" s="54"/>
      <c r="L21" s="54"/>
    </row>
    <row r="22" spans="2:12" s="56" customFormat="1" ht="12.75" customHeight="1">
      <c r="B22" s="75" t="s">
        <v>15</v>
      </c>
      <c r="C22" s="245" t="s">
        <v>23</v>
      </c>
      <c r="D22" s="245"/>
      <c r="E22" s="245" t="s">
        <v>14</v>
      </c>
      <c r="F22" s="246"/>
      <c r="G22" s="244" t="s">
        <v>14</v>
      </c>
      <c r="H22" s="244"/>
      <c r="I22" s="244"/>
      <c r="J22" s="54"/>
      <c r="K22" s="54"/>
      <c r="L22" s="54"/>
    </row>
    <row r="23" spans="2:12" s="56" customFormat="1" ht="37.5" customHeight="1">
      <c r="B23" s="74" t="s">
        <v>16</v>
      </c>
      <c r="C23" s="244" t="s">
        <v>120</v>
      </c>
      <c r="D23" s="244"/>
      <c r="E23" s="247" t="s">
        <v>121</v>
      </c>
      <c r="F23" s="248"/>
      <c r="G23" s="247" t="s">
        <v>122</v>
      </c>
      <c r="H23" s="249"/>
      <c r="I23" s="248"/>
      <c r="J23" s="54"/>
      <c r="K23" s="54"/>
      <c r="L23" s="54"/>
    </row>
    <row r="24" spans="2:12" s="56" customFormat="1" ht="12.75" customHeight="1">
      <c r="B24" s="76"/>
      <c r="C24" s="77"/>
      <c r="D24" s="77"/>
      <c r="E24" s="77"/>
      <c r="F24" s="78"/>
      <c r="G24" s="79"/>
      <c r="H24" s="79"/>
      <c r="I24" s="79"/>
      <c r="J24" s="54"/>
      <c r="K24" s="54"/>
      <c r="L24" s="54"/>
    </row>
    <row r="25" ht="12.75" customHeight="1"/>
    <row r="26" spans="2:6" ht="24.75" customHeight="1">
      <c r="B26" s="80" t="s">
        <v>2</v>
      </c>
      <c r="C26" s="250" t="s">
        <v>123</v>
      </c>
      <c r="D26" s="251"/>
      <c r="E26" s="241" t="s">
        <v>15</v>
      </c>
      <c r="F26" s="252"/>
    </row>
    <row r="27" spans="2:6" ht="12.75" customHeight="1">
      <c r="B27" s="75" t="s">
        <v>3</v>
      </c>
      <c r="C27" s="253" t="s">
        <v>68</v>
      </c>
      <c r="D27" s="254"/>
      <c r="E27" s="245" t="s">
        <v>124</v>
      </c>
      <c r="F27" s="245"/>
    </row>
    <row r="28" spans="2:6" ht="12.75" customHeight="1">
      <c r="B28" s="75" t="s">
        <v>4</v>
      </c>
      <c r="C28" s="253" t="s">
        <v>69</v>
      </c>
      <c r="D28" s="254"/>
      <c r="E28" s="245" t="s">
        <v>14</v>
      </c>
      <c r="F28" s="245"/>
    </row>
    <row r="29" spans="2:6" ht="12.75" customHeight="1">
      <c r="B29" s="75" t="s">
        <v>5</v>
      </c>
      <c r="C29" s="253" t="s">
        <v>70</v>
      </c>
      <c r="D29" s="254"/>
      <c r="E29" s="245" t="s">
        <v>14</v>
      </c>
      <c r="F29" s="245"/>
    </row>
    <row r="30" spans="2:6" ht="12.75" customHeight="1">
      <c r="B30" s="75" t="s">
        <v>6</v>
      </c>
      <c r="C30" s="253" t="s">
        <v>125</v>
      </c>
      <c r="D30" s="254"/>
      <c r="E30" s="245" t="s">
        <v>14</v>
      </c>
      <c r="F30" s="245"/>
    </row>
    <row r="31" spans="2:6" ht="12.75" customHeight="1">
      <c r="B31" s="75" t="s">
        <v>7</v>
      </c>
      <c r="C31" s="253" t="s">
        <v>126</v>
      </c>
      <c r="D31" s="254"/>
      <c r="E31" s="245" t="s">
        <v>14</v>
      </c>
      <c r="F31" s="245"/>
    </row>
    <row r="32" spans="2:6" ht="13.5" customHeight="1">
      <c r="B32" s="74" t="s">
        <v>8</v>
      </c>
      <c r="C32" s="255" t="s">
        <v>127</v>
      </c>
      <c r="D32" s="256"/>
      <c r="E32" s="257" t="s">
        <v>14</v>
      </c>
      <c r="F32" s="257"/>
    </row>
    <row r="33" spans="2:6" ht="37.5" customHeight="1">
      <c r="B33" s="74" t="s">
        <v>9</v>
      </c>
      <c r="C33" s="255" t="s">
        <v>128</v>
      </c>
      <c r="D33" s="256"/>
      <c r="E33" s="255" t="s">
        <v>14</v>
      </c>
      <c r="F33" s="256"/>
    </row>
  </sheetData>
  <sheetProtection/>
  <mergeCells count="39">
    <mergeCell ref="C31:D31"/>
    <mergeCell ref="E31:F31"/>
    <mergeCell ref="C32:D32"/>
    <mergeCell ref="E32:F32"/>
    <mergeCell ref="C33:D33"/>
    <mergeCell ref="E33:F33"/>
    <mergeCell ref="C28:D28"/>
    <mergeCell ref="E28:F28"/>
    <mergeCell ref="C29:D29"/>
    <mergeCell ref="E29:F29"/>
    <mergeCell ref="C30:D30"/>
    <mergeCell ref="E30:F30"/>
    <mergeCell ref="C23:D23"/>
    <mergeCell ref="E23:F23"/>
    <mergeCell ref="G23:I23"/>
    <mergeCell ref="C26:D26"/>
    <mergeCell ref="E26:F26"/>
    <mergeCell ref="C27:D27"/>
    <mergeCell ref="E27:F27"/>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2" width="10.7109375" style="0" customWidth="1"/>
  </cols>
  <sheetData>
    <row r="1" ht="12.75" customHeight="1"/>
    <row r="2" ht="12.75" customHeight="1">
      <c r="B2" s="2" t="s">
        <v>0</v>
      </c>
    </row>
    <row r="3" spans="2:9" ht="21" customHeight="1">
      <c r="B3" s="191" t="s">
        <v>129</v>
      </c>
      <c r="C3" s="192"/>
      <c r="D3" s="193"/>
      <c r="E3" s="193"/>
      <c r="F3" s="193"/>
      <c r="G3" s="193"/>
      <c r="H3" s="193"/>
      <c r="I3" s="194"/>
    </row>
    <row r="4" spans="2:3" ht="12.75" customHeight="1">
      <c r="B4" s="81"/>
      <c r="C4" s="81"/>
    </row>
    <row r="5" spans="2:9" ht="15" customHeight="1">
      <c r="B5" s="5" t="s">
        <v>17</v>
      </c>
      <c r="H5" s="170"/>
      <c r="I5" s="170"/>
    </row>
    <row r="6" spans="2:9" s="50" customFormat="1" ht="25.5">
      <c r="B6" s="6"/>
      <c r="C6" s="7" t="s">
        <v>3</v>
      </c>
      <c r="D6" s="7" t="s">
        <v>4</v>
      </c>
      <c r="E6" s="7" t="s">
        <v>5</v>
      </c>
      <c r="F6" s="7" t="s">
        <v>6</v>
      </c>
      <c r="G6" s="7" t="s">
        <v>7</v>
      </c>
      <c r="H6" s="7" t="s">
        <v>8</v>
      </c>
      <c r="I6" s="7" t="s">
        <v>9</v>
      </c>
    </row>
    <row r="7" spans="2:9" ht="12.75" customHeight="1">
      <c r="B7" s="16" t="s">
        <v>10</v>
      </c>
      <c r="C7" s="83">
        <v>4642</v>
      </c>
      <c r="D7" s="83">
        <v>2284</v>
      </c>
      <c r="E7" s="83">
        <v>2358</v>
      </c>
      <c r="F7" s="83">
        <v>1834</v>
      </c>
      <c r="G7" s="83">
        <v>1000</v>
      </c>
      <c r="H7" s="83">
        <v>929</v>
      </c>
      <c r="I7" s="83">
        <v>408</v>
      </c>
    </row>
    <row r="8" spans="2:9" ht="12.75" customHeight="1">
      <c r="B8" s="16" t="s">
        <v>11</v>
      </c>
      <c r="C8" s="83">
        <v>4642</v>
      </c>
      <c r="D8" s="83">
        <v>2284</v>
      </c>
      <c r="E8" s="83">
        <v>2358</v>
      </c>
      <c r="F8" s="83">
        <v>1834</v>
      </c>
      <c r="G8" s="83">
        <v>1000</v>
      </c>
      <c r="H8" s="83">
        <v>929</v>
      </c>
      <c r="I8" s="83">
        <v>408</v>
      </c>
    </row>
    <row r="9" spans="2:9" ht="12.75" customHeight="1">
      <c r="B9" s="16" t="s">
        <v>12</v>
      </c>
      <c r="C9" s="83">
        <v>4642</v>
      </c>
      <c r="D9" s="83">
        <v>2284</v>
      </c>
      <c r="E9" s="83">
        <v>2358</v>
      </c>
      <c r="F9" s="83">
        <v>1834</v>
      </c>
      <c r="G9" s="83">
        <v>1000</v>
      </c>
      <c r="H9" s="83">
        <v>929</v>
      </c>
      <c r="I9" s="83">
        <v>408</v>
      </c>
    </row>
    <row r="10" spans="2:9" ht="12.75" customHeight="1">
      <c r="B10" s="16" t="s">
        <v>13</v>
      </c>
      <c r="C10" s="83">
        <v>4642</v>
      </c>
      <c r="D10" s="83">
        <v>2284</v>
      </c>
      <c r="E10" s="83">
        <v>2358</v>
      </c>
      <c r="F10" s="83">
        <v>1834</v>
      </c>
      <c r="G10" s="83">
        <v>1000</v>
      </c>
      <c r="H10" s="83">
        <v>929</v>
      </c>
      <c r="I10" s="83">
        <v>408</v>
      </c>
    </row>
    <row r="11" spans="2:9" ht="12.75" customHeight="1">
      <c r="B11" s="16" t="s">
        <v>15</v>
      </c>
      <c r="C11" s="83">
        <v>4642</v>
      </c>
      <c r="D11" s="83">
        <v>2284</v>
      </c>
      <c r="E11" s="83">
        <v>2358</v>
      </c>
      <c r="F11" s="83">
        <v>1834</v>
      </c>
      <c r="G11" s="83">
        <v>1000</v>
      </c>
      <c r="H11" s="83">
        <v>929</v>
      </c>
      <c r="I11" s="83">
        <v>408</v>
      </c>
    </row>
    <row r="12" spans="2:9" ht="12.75" customHeight="1">
      <c r="B12" s="16" t="s">
        <v>16</v>
      </c>
      <c r="C12" s="83">
        <v>4642</v>
      </c>
      <c r="D12" s="83">
        <v>2284</v>
      </c>
      <c r="E12" s="83">
        <v>2358</v>
      </c>
      <c r="F12" s="83">
        <v>1834</v>
      </c>
      <c r="G12" s="83">
        <v>1000</v>
      </c>
      <c r="H12" s="83">
        <v>929</v>
      </c>
      <c r="I12" s="83">
        <v>408</v>
      </c>
    </row>
    <row r="13" spans="2:9" ht="12.75" customHeight="1">
      <c r="B13" s="55"/>
      <c r="C13" s="84"/>
      <c r="D13" s="84"/>
      <c r="E13" s="84"/>
      <c r="F13" s="84"/>
      <c r="G13" s="84"/>
      <c r="H13" s="84"/>
      <c r="I13" s="84"/>
    </row>
    <row r="16" ht="15" customHeight="1">
      <c r="B16" s="22" t="s">
        <v>18</v>
      </c>
    </row>
    <row r="17" spans="2:12" ht="31.5" customHeight="1">
      <c r="B17" s="23" t="s">
        <v>19</v>
      </c>
      <c r="C17" s="171" t="s">
        <v>20</v>
      </c>
      <c r="D17" s="171"/>
      <c r="E17" s="172" t="s">
        <v>21</v>
      </c>
      <c r="F17" s="174"/>
      <c r="G17" s="172" t="s">
        <v>22</v>
      </c>
      <c r="H17" s="258"/>
      <c r="I17" s="259"/>
      <c r="J17" s="54"/>
      <c r="K17" s="54"/>
      <c r="L17" s="54"/>
    </row>
    <row r="18" spans="2:12" s="56" customFormat="1" ht="12.75" customHeight="1">
      <c r="B18" s="16" t="s">
        <v>10</v>
      </c>
      <c r="C18" s="260" t="s">
        <v>23</v>
      </c>
      <c r="D18" s="260"/>
      <c r="E18" s="216" t="s">
        <v>130</v>
      </c>
      <c r="F18" s="217"/>
      <c r="G18" s="216" t="s">
        <v>14</v>
      </c>
      <c r="H18" s="261"/>
      <c r="I18" s="262"/>
      <c r="J18" s="55"/>
      <c r="K18" s="55"/>
      <c r="L18" s="55"/>
    </row>
    <row r="19" spans="2:12" s="56" customFormat="1" ht="36" customHeight="1">
      <c r="B19" s="16" t="s">
        <v>11</v>
      </c>
      <c r="C19" s="260" t="s">
        <v>26</v>
      </c>
      <c r="D19" s="260"/>
      <c r="E19" s="218" t="s">
        <v>131</v>
      </c>
      <c r="F19" s="219"/>
      <c r="G19" s="218" t="s">
        <v>132</v>
      </c>
      <c r="H19" s="261"/>
      <c r="I19" s="262"/>
      <c r="J19" s="55"/>
      <c r="K19" s="55"/>
      <c r="L19" s="55"/>
    </row>
    <row r="20" spans="2:12" s="56" customFormat="1" ht="37.5" customHeight="1">
      <c r="B20" s="16" t="s">
        <v>12</v>
      </c>
      <c r="C20" s="260" t="s">
        <v>29</v>
      </c>
      <c r="D20" s="260"/>
      <c r="E20" s="218" t="s">
        <v>131</v>
      </c>
      <c r="F20" s="219"/>
      <c r="G20" s="218" t="s">
        <v>133</v>
      </c>
      <c r="H20" s="261"/>
      <c r="I20" s="262"/>
      <c r="J20" s="55"/>
      <c r="K20" s="55"/>
      <c r="L20" s="55"/>
    </row>
    <row r="21" spans="2:12" s="56" customFormat="1" ht="26.25" customHeight="1">
      <c r="B21" s="16" t="s">
        <v>13</v>
      </c>
      <c r="C21" s="260" t="s">
        <v>23</v>
      </c>
      <c r="D21" s="260"/>
      <c r="E21" s="216" t="s">
        <v>130</v>
      </c>
      <c r="F21" s="217"/>
      <c r="G21" s="218" t="s">
        <v>134</v>
      </c>
      <c r="H21" s="263"/>
      <c r="I21" s="264"/>
      <c r="J21" s="55"/>
      <c r="K21" s="55"/>
      <c r="L21" s="55"/>
    </row>
    <row r="22" spans="2:12" s="56" customFormat="1" ht="24.75" customHeight="1">
      <c r="B22" s="16" t="s">
        <v>15</v>
      </c>
      <c r="C22" s="260" t="s">
        <v>23</v>
      </c>
      <c r="D22" s="260"/>
      <c r="E22" s="218" t="s">
        <v>131</v>
      </c>
      <c r="F22" s="219"/>
      <c r="G22" s="216" t="s">
        <v>14</v>
      </c>
      <c r="H22" s="261"/>
      <c r="I22" s="262"/>
      <c r="J22" s="55"/>
      <c r="K22" s="55"/>
      <c r="L22" s="55"/>
    </row>
    <row r="23" spans="2:12" s="56" customFormat="1" ht="24.75" customHeight="1">
      <c r="B23" s="16" t="s">
        <v>16</v>
      </c>
      <c r="C23" s="175" t="s">
        <v>34</v>
      </c>
      <c r="D23" s="175"/>
      <c r="E23" s="265" t="s">
        <v>135</v>
      </c>
      <c r="F23" s="265"/>
      <c r="G23" s="175" t="s">
        <v>14</v>
      </c>
      <c r="H23" s="175"/>
      <c r="I23" s="175"/>
      <c r="J23" s="55"/>
      <c r="K23" s="55"/>
      <c r="L23" s="55"/>
    </row>
    <row r="24" ht="12.75" customHeight="1"/>
    <row r="25" spans="2:4" ht="12.75" customHeight="1">
      <c r="B25" s="85"/>
      <c r="C25" s="86"/>
      <c r="D25" s="86"/>
    </row>
    <row r="26" spans="2:9" ht="12.75" customHeight="1">
      <c r="B26" s="26" t="s">
        <v>2</v>
      </c>
      <c r="C26" s="202" t="s">
        <v>136</v>
      </c>
      <c r="D26" s="202"/>
      <c r="E26" s="171" t="s">
        <v>137</v>
      </c>
      <c r="F26" s="171"/>
      <c r="G26" s="171" t="s">
        <v>16</v>
      </c>
      <c r="H26" s="171"/>
      <c r="I26" s="87"/>
    </row>
    <row r="27" spans="2:9" ht="12.75" customHeight="1">
      <c r="B27" s="16" t="s">
        <v>3</v>
      </c>
      <c r="C27" s="201" t="s">
        <v>138</v>
      </c>
      <c r="D27" s="201"/>
      <c r="E27" s="201"/>
      <c r="F27" s="201"/>
      <c r="G27" s="201"/>
      <c r="H27" s="201"/>
      <c r="I27" s="87"/>
    </row>
    <row r="28" spans="2:9" ht="12.75" customHeight="1">
      <c r="B28" s="16" t="s">
        <v>4</v>
      </c>
      <c r="C28" s="182" t="s">
        <v>139</v>
      </c>
      <c r="D28" s="183"/>
      <c r="E28" s="183"/>
      <c r="F28" s="183"/>
      <c r="G28" s="183"/>
      <c r="H28" s="184"/>
      <c r="I28" s="87"/>
    </row>
    <row r="29" spans="2:9" ht="12.75" customHeight="1">
      <c r="B29" s="16" t="s">
        <v>5</v>
      </c>
      <c r="C29" s="182" t="s">
        <v>140</v>
      </c>
      <c r="D29" s="183"/>
      <c r="E29" s="183"/>
      <c r="F29" s="183"/>
      <c r="G29" s="183"/>
      <c r="H29" s="184"/>
      <c r="I29" s="87"/>
    </row>
    <row r="30" spans="2:9" ht="27.75" customHeight="1">
      <c r="B30" s="16" t="s">
        <v>6</v>
      </c>
      <c r="C30" s="201" t="s">
        <v>141</v>
      </c>
      <c r="D30" s="201"/>
      <c r="E30" s="201"/>
      <c r="F30" s="201"/>
      <c r="G30" s="182" t="s">
        <v>142</v>
      </c>
      <c r="H30" s="184"/>
      <c r="I30" s="87"/>
    </row>
    <row r="31" spans="2:9" ht="12.75" customHeight="1">
      <c r="B31" s="16" t="s">
        <v>7</v>
      </c>
      <c r="C31" s="201" t="s">
        <v>143</v>
      </c>
      <c r="D31" s="201"/>
      <c r="E31" s="201"/>
      <c r="F31" s="201"/>
      <c r="G31" s="266" t="s">
        <v>144</v>
      </c>
      <c r="H31" s="266"/>
      <c r="I31" s="87"/>
    </row>
    <row r="32" spans="2:9" ht="12.75" customHeight="1">
      <c r="B32" s="16" t="s">
        <v>8</v>
      </c>
      <c r="C32" s="182" t="s">
        <v>145</v>
      </c>
      <c r="D32" s="183"/>
      <c r="E32" s="183"/>
      <c r="F32" s="183"/>
      <c r="G32" s="183"/>
      <c r="H32" s="184"/>
      <c r="I32" s="87"/>
    </row>
    <row r="33" spans="2:9" ht="12.75" customHeight="1">
      <c r="B33" s="16" t="s">
        <v>9</v>
      </c>
      <c r="C33" s="182" t="s">
        <v>146</v>
      </c>
      <c r="D33" s="183"/>
      <c r="E33" s="183"/>
      <c r="F33" s="183"/>
      <c r="G33" s="183"/>
      <c r="H33" s="184"/>
      <c r="I33" s="87"/>
    </row>
  </sheetData>
  <sheetProtection/>
  <mergeCells count="35">
    <mergeCell ref="C32:H32"/>
    <mergeCell ref="C33:H33"/>
    <mergeCell ref="C27:H27"/>
    <mergeCell ref="C28:H28"/>
    <mergeCell ref="C29:H29"/>
    <mergeCell ref="C30:F30"/>
    <mergeCell ref="G30:H30"/>
    <mergeCell ref="C31:F31"/>
    <mergeCell ref="G31:H31"/>
    <mergeCell ref="C23:D23"/>
    <mergeCell ref="E23:F23"/>
    <mergeCell ref="G23:I23"/>
    <mergeCell ref="C26:D26"/>
    <mergeCell ref="E26:F26"/>
    <mergeCell ref="G26:H26"/>
    <mergeCell ref="C21:D21"/>
    <mergeCell ref="E21:F21"/>
    <mergeCell ref="G21:I21"/>
    <mergeCell ref="C22:D22"/>
    <mergeCell ref="E22:F22"/>
    <mergeCell ref="G22:I22"/>
    <mergeCell ref="C19:D19"/>
    <mergeCell ref="E19:F19"/>
    <mergeCell ref="G19:I19"/>
    <mergeCell ref="C20:D20"/>
    <mergeCell ref="E20:F20"/>
    <mergeCell ref="G20:I20"/>
    <mergeCell ref="B3:I3"/>
    <mergeCell ref="H5:I5"/>
    <mergeCell ref="C17:D17"/>
    <mergeCell ref="E17:F17"/>
    <mergeCell ref="G17:I17"/>
    <mergeCell ref="C18:D18"/>
    <mergeCell ref="E18:F18"/>
    <mergeCell ref="G18:I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7" width="10.7109375" style="1" customWidth="1"/>
    <col min="8" max="8" width="10.851562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6" t="s">
        <v>147</v>
      </c>
      <c r="C3" s="167"/>
      <c r="D3" s="168"/>
      <c r="E3" s="168"/>
      <c r="F3" s="168"/>
      <c r="G3" s="168"/>
      <c r="H3" s="168"/>
      <c r="I3" s="169"/>
    </row>
    <row r="4" spans="2:5" ht="12.75" customHeight="1">
      <c r="B4" s="3"/>
      <c r="C4" s="3"/>
      <c r="D4" s="4"/>
      <c r="E4" s="4"/>
    </row>
    <row r="5" spans="2:9" ht="15" customHeight="1">
      <c r="B5" s="5" t="s">
        <v>17</v>
      </c>
      <c r="H5" s="170"/>
      <c r="I5" s="170"/>
    </row>
    <row r="6" spans="2:9" s="19" customFormat="1" ht="25.5">
      <c r="B6" s="6"/>
      <c r="C6" s="7" t="s">
        <v>3</v>
      </c>
      <c r="D6" s="7" t="s">
        <v>4</v>
      </c>
      <c r="E6" s="7" t="s">
        <v>5</v>
      </c>
      <c r="F6" s="7" t="s">
        <v>6</v>
      </c>
      <c r="G6" s="7" t="s">
        <v>7</v>
      </c>
      <c r="H6" s="7" t="s">
        <v>8</v>
      </c>
      <c r="I6" s="7" t="s">
        <v>9</v>
      </c>
    </row>
    <row r="7" spans="2:9" ht="12.75" customHeight="1">
      <c r="B7" s="8" t="s">
        <v>10</v>
      </c>
      <c r="C7" s="20">
        <v>991</v>
      </c>
      <c r="D7" s="20">
        <v>456</v>
      </c>
      <c r="E7" s="20">
        <v>535</v>
      </c>
      <c r="F7" s="21" t="s">
        <v>14</v>
      </c>
      <c r="G7" s="20">
        <v>341</v>
      </c>
      <c r="H7" s="20">
        <v>273</v>
      </c>
      <c r="I7" s="21" t="s">
        <v>14</v>
      </c>
    </row>
    <row r="8" spans="2:9" ht="12.75" customHeight="1">
      <c r="B8" s="8" t="s">
        <v>11</v>
      </c>
      <c r="C8" s="20">
        <v>991</v>
      </c>
      <c r="D8" s="20">
        <v>456</v>
      </c>
      <c r="E8" s="20">
        <v>535</v>
      </c>
      <c r="F8" s="21" t="s">
        <v>14</v>
      </c>
      <c r="G8" s="20">
        <v>341</v>
      </c>
      <c r="H8" s="20">
        <v>273</v>
      </c>
      <c r="I8" s="21" t="s">
        <v>14</v>
      </c>
    </row>
    <row r="9" spans="2:9" ht="12.75" customHeight="1">
      <c r="B9" s="8" t="s">
        <v>12</v>
      </c>
      <c r="C9" s="20">
        <v>991</v>
      </c>
      <c r="D9" s="20">
        <v>456</v>
      </c>
      <c r="E9" s="20">
        <v>535</v>
      </c>
      <c r="F9" s="21" t="s">
        <v>14</v>
      </c>
      <c r="G9" s="20">
        <v>341</v>
      </c>
      <c r="H9" s="20">
        <v>273</v>
      </c>
      <c r="I9" s="21" t="s">
        <v>14</v>
      </c>
    </row>
    <row r="10" spans="2:9" ht="12.75" customHeight="1">
      <c r="B10" s="8" t="s">
        <v>13</v>
      </c>
      <c r="C10" s="20">
        <v>991</v>
      </c>
      <c r="D10" s="20">
        <v>456</v>
      </c>
      <c r="E10" s="20">
        <v>535</v>
      </c>
      <c r="F10" s="21" t="s">
        <v>14</v>
      </c>
      <c r="G10" s="20">
        <v>341</v>
      </c>
      <c r="H10" s="20">
        <v>273</v>
      </c>
      <c r="I10" s="21" t="s">
        <v>14</v>
      </c>
    </row>
    <row r="11" spans="2:9" ht="12.75" customHeight="1">
      <c r="B11" s="8" t="s">
        <v>15</v>
      </c>
      <c r="C11" s="21" t="s">
        <v>14</v>
      </c>
      <c r="D11" s="21" t="s">
        <v>14</v>
      </c>
      <c r="E11" s="21" t="s">
        <v>14</v>
      </c>
      <c r="F11" s="21" t="s">
        <v>14</v>
      </c>
      <c r="G11" s="21" t="s">
        <v>14</v>
      </c>
      <c r="H11" s="21" t="s">
        <v>14</v>
      </c>
      <c r="I11" s="21" t="s">
        <v>14</v>
      </c>
    </row>
    <row r="12" spans="2:9" ht="12.75" customHeight="1">
      <c r="B12" s="8" t="s">
        <v>16</v>
      </c>
      <c r="C12" s="20">
        <v>991</v>
      </c>
      <c r="D12" s="20">
        <v>456</v>
      </c>
      <c r="E12" s="20">
        <v>535</v>
      </c>
      <c r="F12" s="21" t="s">
        <v>14</v>
      </c>
      <c r="G12" s="20">
        <v>341</v>
      </c>
      <c r="H12" s="20">
        <v>273</v>
      </c>
      <c r="I12" s="21" t="s">
        <v>14</v>
      </c>
    </row>
    <row r="13" spans="2:9" ht="12.75" customHeight="1">
      <c r="B13" s="18"/>
      <c r="C13" s="15"/>
      <c r="D13" s="15"/>
      <c r="E13" s="15"/>
      <c r="F13" s="15"/>
      <c r="G13" s="15"/>
      <c r="H13" s="15"/>
      <c r="I13" s="15"/>
    </row>
    <row r="14" spans="2:9" ht="12.75" customHeight="1">
      <c r="B14" s="18"/>
      <c r="C14" s="15"/>
      <c r="D14" s="15"/>
      <c r="E14" s="15"/>
      <c r="F14" s="15"/>
      <c r="G14" s="15"/>
      <c r="H14" s="15"/>
      <c r="I14" s="15"/>
    </row>
    <row r="15" spans="2:9" ht="12.75" customHeight="1">
      <c r="B15" s="18"/>
      <c r="C15" s="15"/>
      <c r="D15" s="15"/>
      <c r="E15" s="15"/>
      <c r="F15" s="15"/>
      <c r="G15" s="15"/>
      <c r="H15" s="15"/>
      <c r="I15" s="15"/>
    </row>
    <row r="16" ht="15" customHeight="1">
      <c r="B16" s="22" t="s">
        <v>18</v>
      </c>
    </row>
    <row r="17" spans="2:14" ht="12.75" customHeight="1">
      <c r="B17" s="23" t="s">
        <v>19</v>
      </c>
      <c r="C17" s="171" t="s">
        <v>20</v>
      </c>
      <c r="D17" s="171"/>
      <c r="E17" s="171" t="s">
        <v>21</v>
      </c>
      <c r="F17" s="171"/>
      <c r="G17" s="171"/>
      <c r="H17" s="172" t="s">
        <v>22</v>
      </c>
      <c r="I17" s="173"/>
      <c r="J17" s="174"/>
      <c r="L17" s="89"/>
      <c r="M17" s="89"/>
      <c r="N17" s="89"/>
    </row>
    <row r="18" spans="2:10" s="24" customFormat="1" ht="15.75" customHeight="1">
      <c r="B18" s="16" t="s">
        <v>10</v>
      </c>
      <c r="C18" s="175" t="s">
        <v>23</v>
      </c>
      <c r="D18" s="175"/>
      <c r="E18" s="267" t="s">
        <v>148</v>
      </c>
      <c r="F18" s="268"/>
      <c r="G18" s="269"/>
      <c r="H18" s="270" t="s">
        <v>149</v>
      </c>
      <c r="I18" s="271"/>
      <c r="J18" s="272"/>
    </row>
    <row r="19" spans="2:10" s="24" customFormat="1" ht="25.5" customHeight="1">
      <c r="B19" s="16" t="s">
        <v>11</v>
      </c>
      <c r="C19" s="175" t="s">
        <v>50</v>
      </c>
      <c r="D19" s="175"/>
      <c r="E19" s="267" t="s">
        <v>148</v>
      </c>
      <c r="F19" s="268"/>
      <c r="G19" s="269"/>
      <c r="H19" s="270" t="s">
        <v>149</v>
      </c>
      <c r="I19" s="271"/>
      <c r="J19" s="272"/>
    </row>
    <row r="20" spans="2:10" s="24" customFormat="1" ht="24.75" customHeight="1">
      <c r="B20" s="16" t="s">
        <v>12</v>
      </c>
      <c r="C20" s="175" t="s">
        <v>29</v>
      </c>
      <c r="D20" s="175"/>
      <c r="E20" s="267" t="s">
        <v>148</v>
      </c>
      <c r="F20" s="268"/>
      <c r="G20" s="269"/>
      <c r="H20" s="270" t="s">
        <v>149</v>
      </c>
      <c r="I20" s="271"/>
      <c r="J20" s="272"/>
    </row>
    <row r="21" spans="2:10" s="24" customFormat="1" ht="17.25" customHeight="1">
      <c r="B21" s="16" t="s">
        <v>13</v>
      </c>
      <c r="C21" s="175" t="s">
        <v>23</v>
      </c>
      <c r="D21" s="175"/>
      <c r="E21" s="267" t="s">
        <v>148</v>
      </c>
      <c r="F21" s="268"/>
      <c r="G21" s="269"/>
      <c r="H21" s="270" t="s">
        <v>149</v>
      </c>
      <c r="I21" s="271"/>
      <c r="J21" s="272"/>
    </row>
    <row r="22" spans="2:10" s="24" customFormat="1" ht="14.25" customHeight="1">
      <c r="B22" s="16" t="s">
        <v>15</v>
      </c>
      <c r="C22" s="175" t="s">
        <v>14</v>
      </c>
      <c r="D22" s="175"/>
      <c r="E22" s="270" t="s">
        <v>14</v>
      </c>
      <c r="F22" s="271"/>
      <c r="G22" s="272"/>
      <c r="H22" s="270" t="s">
        <v>14</v>
      </c>
      <c r="I22" s="271"/>
      <c r="J22" s="272"/>
    </row>
    <row r="23" spans="2:10" s="24" customFormat="1" ht="17.25" customHeight="1">
      <c r="B23" s="16" t="s">
        <v>16</v>
      </c>
      <c r="C23" s="25" t="s">
        <v>150</v>
      </c>
      <c r="D23" s="25"/>
      <c r="E23" s="267" t="s">
        <v>148</v>
      </c>
      <c r="F23" s="268"/>
      <c r="G23" s="269"/>
      <c r="H23" s="270" t="s">
        <v>149</v>
      </c>
      <c r="I23" s="271"/>
      <c r="J23" s="272"/>
    </row>
    <row r="26" spans="2:8" ht="12.75">
      <c r="B26" s="26" t="s">
        <v>2</v>
      </c>
      <c r="C26" s="172" t="s">
        <v>53</v>
      </c>
      <c r="D26" s="174"/>
      <c r="E26" s="28"/>
      <c r="F26" s="28"/>
      <c r="G26" s="28"/>
      <c r="H26" s="28"/>
    </row>
    <row r="27" spans="2:8" ht="12.75" customHeight="1">
      <c r="B27" s="16" t="s">
        <v>3</v>
      </c>
      <c r="C27" s="179" t="s">
        <v>39</v>
      </c>
      <c r="D27" s="181"/>
      <c r="E27" s="30"/>
      <c r="F27" s="30"/>
      <c r="G27" s="30"/>
      <c r="H27" s="30"/>
    </row>
    <row r="28" spans="2:8" ht="12.75" customHeight="1">
      <c r="B28" s="16" t="s">
        <v>4</v>
      </c>
      <c r="C28" s="179" t="s">
        <v>40</v>
      </c>
      <c r="D28" s="181"/>
      <c r="E28" s="30"/>
      <c r="F28" s="30"/>
      <c r="G28" s="60"/>
      <c r="H28" s="60"/>
    </row>
    <row r="29" spans="2:8" ht="12.75" customHeight="1">
      <c r="B29" s="16" t="s">
        <v>5</v>
      </c>
      <c r="C29" s="179" t="s">
        <v>41</v>
      </c>
      <c r="D29" s="181"/>
      <c r="E29" s="30"/>
      <c r="F29" s="30"/>
      <c r="G29" s="60"/>
      <c r="H29" s="60"/>
    </row>
    <row r="30" spans="2:8" ht="12.75" customHeight="1">
      <c r="B30" s="16" t="s">
        <v>6</v>
      </c>
      <c r="C30" s="179" t="s">
        <v>14</v>
      </c>
      <c r="D30" s="181"/>
      <c r="E30" s="30"/>
      <c r="F30" s="30"/>
      <c r="G30" s="60"/>
      <c r="H30" s="60"/>
    </row>
    <row r="31" spans="2:8" ht="12.75" customHeight="1">
      <c r="B31" s="16" t="s">
        <v>7</v>
      </c>
      <c r="C31" s="179" t="s">
        <v>89</v>
      </c>
      <c r="D31" s="181"/>
      <c r="E31" s="30"/>
      <c r="F31" s="30"/>
      <c r="G31" s="60"/>
      <c r="H31" s="60"/>
    </row>
    <row r="32" spans="2:8" ht="27.75" customHeight="1">
      <c r="B32" s="16" t="s">
        <v>8</v>
      </c>
      <c r="C32" s="273" t="s">
        <v>151</v>
      </c>
      <c r="D32" s="274"/>
      <c r="E32" s="34"/>
      <c r="F32" s="34"/>
      <c r="G32" s="60"/>
      <c r="H32" s="60"/>
    </row>
    <row r="33" spans="2:8" ht="12.75" customHeight="1">
      <c r="B33" s="16" t="s">
        <v>9</v>
      </c>
      <c r="C33" s="179" t="s">
        <v>14</v>
      </c>
      <c r="D33" s="181"/>
      <c r="E33" s="36"/>
      <c r="F33" s="36"/>
      <c r="G33" s="60"/>
      <c r="H33" s="60"/>
    </row>
    <row r="35" ht="11.25">
      <c r="G35" s="37"/>
    </row>
    <row r="36" spans="2:9" ht="12.75" customHeight="1">
      <c r="B36" s="18"/>
      <c r="C36" s="38"/>
      <c r="D36" s="38"/>
      <c r="E36" s="38"/>
      <c r="F36" s="38"/>
      <c r="G36" s="38"/>
      <c r="H36" s="38"/>
      <c r="I36" s="38"/>
    </row>
    <row r="59" spans="2:9" ht="15">
      <c r="B59"/>
      <c r="C59"/>
      <c r="D59"/>
      <c r="E59"/>
      <c r="F59"/>
      <c r="G59"/>
      <c r="H59"/>
      <c r="I59"/>
    </row>
    <row r="60" spans="2:9" ht="15">
      <c r="B60"/>
      <c r="C60"/>
      <c r="D60"/>
      <c r="E60"/>
      <c r="F60"/>
      <c r="G60"/>
      <c r="H60"/>
      <c r="I60"/>
    </row>
  </sheetData>
  <sheetProtection/>
  <mergeCells count="30">
    <mergeCell ref="C30:D30"/>
    <mergeCell ref="C31:D31"/>
    <mergeCell ref="C32:D32"/>
    <mergeCell ref="C33:D33"/>
    <mergeCell ref="E23:G23"/>
    <mergeCell ref="H23:J23"/>
    <mergeCell ref="C26:D26"/>
    <mergeCell ref="C27:D27"/>
    <mergeCell ref="C28:D28"/>
    <mergeCell ref="C29:D29"/>
    <mergeCell ref="C21:D21"/>
    <mergeCell ref="E21:G21"/>
    <mergeCell ref="H21:J21"/>
    <mergeCell ref="C22:D22"/>
    <mergeCell ref="E22:G22"/>
    <mergeCell ref="H22:J22"/>
    <mergeCell ref="C19:D19"/>
    <mergeCell ref="E19:G19"/>
    <mergeCell ref="H19:J19"/>
    <mergeCell ref="C20:D20"/>
    <mergeCell ref="E20:G20"/>
    <mergeCell ref="H20:J20"/>
    <mergeCell ref="B3:I3"/>
    <mergeCell ref="H5:I5"/>
    <mergeCell ref="C17:D17"/>
    <mergeCell ref="E17:G17"/>
    <mergeCell ref="H17:J17"/>
    <mergeCell ref="C18:D18"/>
    <mergeCell ref="E18:G18"/>
    <mergeCell ref="H18:J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Suzy Young</dc:creator>
  <cp:keywords/>
  <dc:description/>
  <cp:lastModifiedBy>Suzy Young</cp:lastModifiedBy>
  <dcterms:created xsi:type="dcterms:W3CDTF">2010-12-03T12:29:17Z</dcterms:created>
  <dcterms:modified xsi:type="dcterms:W3CDTF">2011-01-06T17:41:02Z</dcterms:modified>
  <cp:category/>
  <cp:version/>
  <cp:contentType/>
  <cp:contentStatus/>
</cp:coreProperties>
</file>